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book.xml" ContentType="application/vnd.openxmlformats-officedocument.spreadsheetml.sheet.main+xml"/>
  <Override PartName="/xl/calcChain.xml" ContentType="application/vnd.openxmlformats-officedocument.spreadsheetml.calcCh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xl" lastEdited="7" lowestEdited="6" rupBuild="26731"/>
  <workbookPr/>
  <mc:AlternateContent>
    <mc:Choice Requires="x15">
      <x15ac:absPath xmlns:x15ac="http://schemas.microsoft.com/office/spreadsheetml/2010/11/ac" url="I:\Griffie\Algemeen\"/>
    </mc:Choice>
  </mc:AlternateContent>
  <bookViews>
    <workbookView xWindow="-120" yWindow="-120" windowWidth="19440" windowHeight="10440" tabRatio="995"/>
  </bookViews>
  <sheets>
    <sheet name="Blad1" sheetId="1" r:id="rId5"/>
    <sheet name="Blad2" sheetId="2" r:id="rId6"/>
    <sheet name="Blad3" sheetId="3" r:id="rId7"/>
  </sheets>
  <definedNames>
    <definedName name="_xlnm._FilterDatabase" localSheetId="0">Blad1!$A$1:$L$1</definedName>
    <definedName name="_FilterDatabase_0" localSheetId="0">Blad1!$A$1:$L$1</definedName>
    <definedName name="_xlnm.Print_Titles" localSheetId="0">Blad1!$1:$1</definedName>
    <definedName name="Print_Titles_0" localSheetId="0">Blad1!$1:$1</definedName>
    <definedName name="Print_Titles_0_0" localSheetId="0">Blad1!$1:$1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1097" i="1" l="1"/>
  <c r="M1096" i="1"/>
  <c r="M1095" i="1"/>
  <c r="M1094" i="1"/>
  <c r="M1093" i="1"/>
  <c r="M1092" i="1"/>
  <c r="M1091" i="1"/>
  <c r="M1090" i="1"/>
  <c r="M1089" i="1"/>
  <c r="M1088" i="1"/>
  <c r="M1087" i="1"/>
  <c r="M1086" i="1"/>
  <c r="M1085" i="1"/>
  <c r="M1084" i="1"/>
  <c r="M1083" i="1"/>
  <c r="M1082" i="1"/>
  <c r="M1081" i="1"/>
  <c r="M1080" i="1"/>
  <c r="M1079" i="1"/>
  <c r="M1078" i="1"/>
  <c r="M1077" i="1"/>
  <c r="M1076" i="1"/>
  <c r="M1075" i="1"/>
  <c r="M1074" i="1"/>
  <c r="M1073" i="1"/>
  <c r="M1072" i="1"/>
  <c r="M1071" i="1"/>
  <c r="M1070" i="1"/>
  <c r="M1069" i="1"/>
  <c r="M1068" i="1"/>
  <c r="M1067" i="1"/>
  <c r="M1066" i="1"/>
  <c r="M1065" i="1"/>
  <c r="M1064" i="1"/>
  <c r="M1063" i="1"/>
  <c r="M1062" i="1"/>
  <c r="M1061" i="1"/>
  <c r="M1060" i="1"/>
  <c r="M1059" i="1"/>
  <c r="M1058" i="1"/>
  <c r="M1057" i="1"/>
  <c r="M1056" i="1"/>
  <c r="M1055" i="1"/>
  <c r="M1054" i="1"/>
  <c r="M1053" i="1"/>
  <c r="M1052" i="1"/>
  <c r="M1051" i="1"/>
  <c r="M1050" i="1"/>
  <c r="M1049" i="1"/>
  <c r="M1048" i="1"/>
  <c r="M1047" i="1"/>
  <c r="M1046" i="1"/>
  <c r="M1045" i="1"/>
  <c r="M1044" i="1"/>
  <c r="M1043" i="1"/>
  <c r="M1042" i="1"/>
  <c r="M1041" i="1"/>
  <c r="M1040" i="1"/>
  <c r="M1039" i="1"/>
  <c r="M1038" i="1"/>
  <c r="M1037" i="1"/>
  <c r="M1036" i="1"/>
  <c r="M1035" i="1"/>
  <c r="M1034" i="1"/>
  <c r="M1033" i="1"/>
  <c r="M1032" i="1"/>
  <c r="M1031" i="1"/>
  <c r="M1030" i="1"/>
  <c r="M1029" i="1"/>
  <c r="M1028" i="1"/>
  <c r="M1027" i="1"/>
  <c r="M1026" i="1"/>
  <c r="M1025" i="1"/>
  <c r="M1024" i="1"/>
  <c r="M1023" i="1"/>
  <c r="M1022" i="1"/>
  <c r="M1021" i="1"/>
  <c r="M1020" i="1"/>
  <c r="M1019" i="1"/>
  <c r="M1018" i="1"/>
  <c r="M1017" i="1"/>
  <c r="M1016" i="1"/>
  <c r="M1015" i="1"/>
  <c r="M1014" i="1"/>
  <c r="M1013" i="1"/>
  <c r="M1012" i="1"/>
  <c r="M1011" i="1"/>
  <c r="M1010" i="1"/>
  <c r="M1009" i="1"/>
  <c r="M1008" i="1"/>
  <c r="M1007" i="1"/>
  <c r="M1006" i="1"/>
  <c r="M1005" i="1"/>
  <c r="M1004" i="1"/>
  <c r="M1003" i="1"/>
  <c r="M1002" i="1"/>
  <c r="M1001" i="1"/>
  <c r="M1000" i="1"/>
  <c r="M999" i="1"/>
  <c r="M998" i="1"/>
  <c r="M997" i="1"/>
  <c r="M996" i="1"/>
  <c r="M995" i="1"/>
  <c r="M994" i="1"/>
  <c r="M993" i="1"/>
  <c r="M992" i="1"/>
  <c r="M991" i="1"/>
  <c r="M990" i="1"/>
  <c r="M989" i="1"/>
  <c r="M988" i="1"/>
  <c r="M987" i="1"/>
  <c r="M986" i="1"/>
  <c r="M985" i="1"/>
  <c r="M984" i="1"/>
  <c r="M983" i="1"/>
  <c r="M982" i="1"/>
  <c r="M981" i="1"/>
  <c r="M980" i="1"/>
  <c r="M979" i="1"/>
  <c r="M978" i="1"/>
  <c r="M977" i="1"/>
  <c r="M976" i="1"/>
  <c r="M975" i="1"/>
  <c r="M974" i="1"/>
  <c r="M973" i="1"/>
  <c r="M972" i="1"/>
  <c r="M971" i="1"/>
  <c r="M970" i="1"/>
  <c r="M969" i="1"/>
  <c r="M968" i="1"/>
  <c r="M967" i="1"/>
  <c r="M966" i="1"/>
  <c r="M965" i="1"/>
  <c r="M964" i="1"/>
  <c r="M963" i="1"/>
  <c r="M962" i="1"/>
  <c r="M961" i="1"/>
  <c r="M960" i="1"/>
  <c r="M959" i="1"/>
  <c r="M958" i="1"/>
  <c r="M957" i="1"/>
  <c r="M956" i="1"/>
  <c r="M955" i="1"/>
  <c r="M954" i="1"/>
  <c r="M953" i="1"/>
  <c r="M952" i="1"/>
  <c r="M951" i="1"/>
  <c r="M950" i="1"/>
  <c r="M949" i="1"/>
  <c r="M948" i="1"/>
  <c r="M947" i="1"/>
  <c r="M946" i="1"/>
  <c r="M945" i="1"/>
  <c r="M944" i="1"/>
  <c r="M943" i="1"/>
  <c r="M942" i="1"/>
  <c r="M941" i="1"/>
  <c r="M940" i="1"/>
  <c r="M939" i="1"/>
  <c r="M938" i="1"/>
  <c r="M937" i="1"/>
  <c r="M936" i="1"/>
  <c r="M935" i="1"/>
  <c r="M934" i="1"/>
  <c r="M933" i="1"/>
  <c r="M932" i="1"/>
  <c r="M931" i="1"/>
  <c r="M930" i="1"/>
  <c r="M929" i="1"/>
  <c r="M928" i="1"/>
  <c r="M927" i="1"/>
  <c r="M926" i="1"/>
  <c r="M925" i="1"/>
  <c r="M924" i="1"/>
  <c r="M923" i="1"/>
  <c r="M922" i="1"/>
  <c r="M921" i="1"/>
  <c r="M920" i="1"/>
  <c r="M919" i="1"/>
  <c r="M918" i="1"/>
  <c r="M917" i="1"/>
  <c r="M916" i="1"/>
  <c r="M915" i="1"/>
  <c r="M914" i="1"/>
  <c r="M913" i="1"/>
  <c r="M912" i="1"/>
  <c r="M911" i="1"/>
  <c r="M910" i="1"/>
  <c r="M909" i="1"/>
  <c r="M908" i="1"/>
  <c r="M907" i="1"/>
  <c r="M906" i="1"/>
  <c r="M905" i="1"/>
  <c r="M904" i="1"/>
  <c r="M903" i="1"/>
  <c r="M902" i="1"/>
  <c r="M901" i="1"/>
  <c r="M900" i="1"/>
  <c r="M899" i="1"/>
  <c r="M898" i="1"/>
  <c r="M897" i="1"/>
  <c r="M896" i="1"/>
  <c r="M895" i="1"/>
  <c r="M894" i="1"/>
  <c r="M893" i="1"/>
  <c r="M892" i="1"/>
  <c r="M891" i="1"/>
  <c r="M890" i="1"/>
  <c r="M889" i="1"/>
  <c r="M888" i="1"/>
  <c r="M887" i="1"/>
  <c r="M886" i="1"/>
  <c r="M885" i="1"/>
  <c r="M884" i="1"/>
  <c r="M883" i="1"/>
  <c r="M882" i="1"/>
  <c r="M881" i="1"/>
  <c r="M880" i="1"/>
  <c r="M879" i="1"/>
  <c r="M878" i="1"/>
  <c r="M877" i="1"/>
  <c r="M876" i="1"/>
  <c r="M875" i="1"/>
  <c r="M874" i="1"/>
  <c r="M873" i="1"/>
  <c r="M872" i="1"/>
  <c r="M871" i="1"/>
  <c r="M870" i="1"/>
  <c r="M869" i="1"/>
  <c r="M868" i="1"/>
  <c r="M867" i="1"/>
  <c r="M866" i="1"/>
  <c r="M865" i="1"/>
  <c r="M864" i="1"/>
  <c r="M863" i="1"/>
  <c r="M862" i="1"/>
  <c r="M861" i="1"/>
  <c r="M860" i="1"/>
  <c r="M859" i="1"/>
  <c r="M858" i="1"/>
  <c r="M857" i="1"/>
  <c r="M856" i="1"/>
  <c r="M855" i="1"/>
  <c r="M854" i="1"/>
  <c r="M853" i="1"/>
  <c r="M852" i="1"/>
  <c r="M851" i="1"/>
  <c r="M850" i="1"/>
  <c r="M849" i="1"/>
  <c r="M848" i="1"/>
  <c r="M847" i="1"/>
  <c r="M846" i="1"/>
  <c r="M845" i="1"/>
  <c r="M844" i="1"/>
  <c r="M843" i="1"/>
  <c r="M842" i="1"/>
  <c r="M841" i="1"/>
  <c r="M840" i="1"/>
  <c r="M839" i="1"/>
  <c r="M838" i="1"/>
  <c r="M837" i="1"/>
  <c r="M836" i="1"/>
  <c r="M835" i="1"/>
  <c r="M834" i="1"/>
  <c r="M833" i="1"/>
  <c r="M832" i="1"/>
  <c r="M831" i="1"/>
  <c r="M830" i="1"/>
  <c r="M829" i="1"/>
  <c r="M828" i="1"/>
  <c r="M827" i="1"/>
  <c r="M826" i="1"/>
  <c r="M825" i="1"/>
  <c r="M824" i="1"/>
  <c r="M823" i="1"/>
  <c r="M822" i="1"/>
  <c r="M821" i="1"/>
  <c r="M820" i="1"/>
  <c r="M819" i="1"/>
  <c r="M818" i="1"/>
  <c r="M817" i="1"/>
  <c r="M816" i="1"/>
  <c r="M815" i="1"/>
  <c r="M814" i="1"/>
  <c r="M813" i="1"/>
  <c r="M812" i="1"/>
  <c r="M811" i="1"/>
  <c r="M810" i="1"/>
  <c r="M809" i="1"/>
  <c r="M808" i="1"/>
  <c r="M807" i="1"/>
  <c r="M806" i="1"/>
  <c r="M805" i="1"/>
  <c r="M804" i="1"/>
  <c r="M803" i="1"/>
  <c r="M802" i="1"/>
  <c r="M801" i="1"/>
  <c r="M800" i="1"/>
  <c r="M799" i="1"/>
  <c r="M798" i="1"/>
  <c r="M797" i="1"/>
  <c r="M796" i="1"/>
  <c r="M795" i="1"/>
  <c r="M794" i="1"/>
  <c r="M793" i="1"/>
  <c r="M792" i="1"/>
  <c r="M791" i="1"/>
  <c r="M790" i="1"/>
  <c r="M789" i="1"/>
  <c r="M788" i="1"/>
  <c r="M787" i="1"/>
  <c r="M786" i="1"/>
  <c r="M785" i="1"/>
  <c r="M784" i="1"/>
  <c r="M783" i="1"/>
  <c r="M782" i="1"/>
  <c r="M781" i="1"/>
  <c r="M780" i="1"/>
  <c r="M779" i="1"/>
  <c r="M778" i="1"/>
  <c r="M777" i="1"/>
  <c r="M776" i="1"/>
  <c r="M775" i="1"/>
  <c r="M774" i="1"/>
  <c r="M773" i="1"/>
  <c r="M772" i="1"/>
  <c r="M771" i="1"/>
  <c r="M770" i="1"/>
  <c r="M769" i="1"/>
  <c r="M768" i="1"/>
  <c r="M767" i="1"/>
  <c r="M766" i="1"/>
  <c r="M765" i="1"/>
  <c r="M764" i="1"/>
  <c r="M763" i="1"/>
  <c r="M762" i="1"/>
  <c r="M761" i="1"/>
  <c r="M760" i="1"/>
  <c r="M759" i="1"/>
  <c r="M758" i="1"/>
  <c r="M757" i="1"/>
  <c r="M756" i="1"/>
  <c r="M755" i="1"/>
  <c r="M754" i="1"/>
  <c r="M753" i="1"/>
  <c r="M752" i="1"/>
  <c r="M751" i="1"/>
  <c r="M750" i="1"/>
  <c r="M749" i="1"/>
  <c r="M748" i="1"/>
  <c r="M747" i="1"/>
  <c r="M746" i="1"/>
  <c r="M745" i="1"/>
  <c r="M744" i="1"/>
  <c r="M743" i="1"/>
  <c r="M742" i="1"/>
  <c r="M741" i="1"/>
  <c r="M740" i="1"/>
  <c r="M739" i="1"/>
  <c r="M738" i="1"/>
  <c r="M737" i="1"/>
  <c r="M736" i="1"/>
  <c r="M735" i="1"/>
  <c r="M734" i="1"/>
  <c r="M733" i="1"/>
  <c r="M732" i="1"/>
  <c r="M731" i="1"/>
  <c r="M730" i="1"/>
  <c r="M729" i="1"/>
  <c r="M728" i="1"/>
  <c r="M727" i="1"/>
  <c r="M726" i="1"/>
  <c r="M725" i="1"/>
  <c r="M724" i="1"/>
  <c r="M723" i="1"/>
  <c r="M722" i="1"/>
  <c r="M721" i="1"/>
  <c r="M720" i="1"/>
  <c r="M719" i="1"/>
  <c r="M718" i="1"/>
  <c r="M717" i="1"/>
  <c r="M716" i="1"/>
  <c r="M715" i="1"/>
  <c r="M714" i="1"/>
  <c r="M713" i="1"/>
  <c r="M712" i="1"/>
  <c r="M711" i="1"/>
  <c r="M710" i="1"/>
  <c r="M709" i="1"/>
  <c r="M708" i="1"/>
  <c r="M707" i="1"/>
  <c r="M706" i="1"/>
  <c r="M705" i="1"/>
  <c r="M704" i="1"/>
  <c r="M703" i="1"/>
  <c r="M702" i="1"/>
  <c r="M701" i="1"/>
  <c r="M700" i="1"/>
  <c r="M699" i="1"/>
  <c r="M698" i="1"/>
  <c r="M697" i="1"/>
  <c r="M696" i="1"/>
  <c r="M695" i="1"/>
  <c r="M694" i="1"/>
  <c r="M693" i="1"/>
  <c r="M692" i="1"/>
  <c r="M691" i="1"/>
  <c r="M690" i="1"/>
  <c r="M689" i="1"/>
  <c r="M688" i="1"/>
  <c r="M687" i="1"/>
  <c r="M686" i="1"/>
  <c r="M685" i="1"/>
  <c r="M684" i="1"/>
  <c r="M683" i="1"/>
  <c r="M682" i="1"/>
  <c r="M681" i="1"/>
  <c r="M680" i="1"/>
  <c r="M679" i="1"/>
  <c r="M678" i="1"/>
  <c r="M677" i="1"/>
  <c r="M676" i="1"/>
  <c r="M675" i="1"/>
  <c r="M674" i="1"/>
  <c r="M673" i="1"/>
  <c r="M672" i="1"/>
  <c r="M671" i="1"/>
  <c r="M670" i="1"/>
  <c r="M669" i="1"/>
  <c r="M668" i="1"/>
  <c r="M667" i="1"/>
  <c r="M666" i="1"/>
  <c r="M665" i="1"/>
  <c r="M664" i="1"/>
  <c r="M663" i="1"/>
  <c r="M662" i="1"/>
  <c r="M661" i="1"/>
  <c r="M660" i="1"/>
  <c r="M659" i="1"/>
  <c r="M658" i="1"/>
  <c r="M657" i="1"/>
  <c r="M656" i="1"/>
  <c r="M655" i="1"/>
  <c r="M654" i="1"/>
  <c r="M653" i="1"/>
  <c r="M652" i="1"/>
  <c r="M651" i="1"/>
  <c r="M650" i="1"/>
  <c r="M649" i="1"/>
  <c r="M648" i="1"/>
  <c r="M647" i="1"/>
  <c r="M646" i="1"/>
  <c r="M645" i="1"/>
  <c r="M644" i="1"/>
  <c r="M643" i="1"/>
  <c r="M642" i="1"/>
  <c r="M641" i="1"/>
  <c r="M640" i="1"/>
  <c r="M639" i="1"/>
  <c r="M638" i="1"/>
  <c r="M637" i="1"/>
  <c r="M636" i="1"/>
  <c r="M635" i="1"/>
  <c r="M634" i="1"/>
  <c r="M633" i="1"/>
  <c r="M632" i="1"/>
  <c r="M631" i="1"/>
  <c r="M630" i="1"/>
  <c r="M629" i="1"/>
  <c r="M628" i="1"/>
  <c r="M627" i="1"/>
  <c r="M626" i="1"/>
  <c r="M625" i="1"/>
  <c r="M624" i="1"/>
  <c r="M623" i="1"/>
  <c r="M622" i="1"/>
  <c r="M621" i="1"/>
  <c r="M620" i="1"/>
  <c r="M619" i="1"/>
  <c r="M618" i="1"/>
  <c r="M617" i="1"/>
  <c r="M616" i="1"/>
  <c r="M615" i="1"/>
  <c r="M614" i="1"/>
  <c r="M613" i="1"/>
  <c r="M612" i="1"/>
  <c r="M611" i="1"/>
  <c r="M610" i="1"/>
  <c r="M609" i="1"/>
  <c r="M608" i="1"/>
  <c r="M607" i="1"/>
  <c r="M606" i="1"/>
  <c r="M605" i="1"/>
  <c r="M604" i="1"/>
  <c r="M603" i="1"/>
  <c r="M602" i="1"/>
  <c r="M601" i="1"/>
  <c r="M600" i="1"/>
  <c r="M599" i="1"/>
  <c r="M598" i="1"/>
  <c r="M597" i="1"/>
  <c r="M596" i="1"/>
  <c r="M595" i="1"/>
  <c r="M594" i="1"/>
  <c r="M593" i="1"/>
  <c r="M592" i="1"/>
  <c r="M591" i="1"/>
  <c r="M590" i="1"/>
  <c r="M589" i="1"/>
  <c r="M588" i="1"/>
  <c r="M587" i="1"/>
  <c r="M586" i="1"/>
  <c r="M585" i="1"/>
  <c r="M584" i="1"/>
  <c r="M583" i="1"/>
  <c r="M582" i="1"/>
  <c r="M581" i="1"/>
  <c r="M580" i="1"/>
  <c r="M579" i="1"/>
  <c r="M578" i="1"/>
  <c r="M577" i="1"/>
  <c r="M576" i="1"/>
  <c r="M575" i="1"/>
  <c r="M574" i="1"/>
  <c r="M573" i="1"/>
  <c r="M572" i="1"/>
  <c r="M571" i="1"/>
  <c r="M570" i="1"/>
  <c r="M569" i="1"/>
  <c r="M568" i="1"/>
  <c r="M567" i="1"/>
  <c r="M566" i="1"/>
  <c r="M565" i="1"/>
  <c r="M564" i="1"/>
  <c r="M563" i="1"/>
  <c r="M562" i="1"/>
  <c r="M561" i="1"/>
  <c r="M560" i="1"/>
  <c r="M559" i="1"/>
  <c r="M558" i="1"/>
  <c r="M557" i="1"/>
  <c r="M556" i="1"/>
  <c r="M555" i="1"/>
  <c r="M554" i="1"/>
  <c r="M553" i="1"/>
  <c r="M552" i="1"/>
  <c r="M551" i="1"/>
  <c r="M550" i="1"/>
  <c r="M549" i="1"/>
  <c r="M548" i="1"/>
  <c r="M547" i="1"/>
  <c r="M546" i="1"/>
  <c r="M545" i="1"/>
  <c r="M544" i="1"/>
  <c r="M543" i="1"/>
  <c r="M542" i="1"/>
  <c r="M541" i="1"/>
  <c r="M540" i="1"/>
  <c r="M539" i="1"/>
  <c r="M538" i="1"/>
  <c r="M537" i="1"/>
  <c r="M536" i="1"/>
  <c r="M535" i="1"/>
  <c r="M534" i="1"/>
  <c r="M533" i="1"/>
  <c r="M532" i="1"/>
  <c r="M531" i="1"/>
  <c r="M530" i="1"/>
  <c r="M529" i="1"/>
  <c r="M528" i="1"/>
  <c r="M527" i="1"/>
  <c r="M526" i="1"/>
  <c r="M525" i="1"/>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alcChain>
</file>

<file path=xl/sharedStrings.xml><?xml version="1.0" encoding="utf-8"?>
<sst xmlns="http://schemas.openxmlformats.org/spreadsheetml/2006/main" uniqueCount="12" count="12">
  <si>
    <t>Nummer</t>
  </si>
  <si>
    <t>Type</t>
  </si>
  <si>
    <t>Naam</t>
  </si>
  <si>
    <t>Uitleg</t>
  </si>
  <si>
    <t>Initiatiefnemer</t>
  </si>
  <si>
    <t>Datum op LTA</t>
  </si>
  <si>
    <t>Programma1</t>
  </si>
  <si>
    <t>Portefeuillehouder</t>
  </si>
  <si>
    <t>Mijlpaal</t>
  </si>
  <si>
    <t>Einddatum</t>
  </si>
  <si>
    <t>Expertiseteam</t>
  </si>
  <si>
    <t>Mijlpaal afgedaan?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</si>
</sst>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r="http://schemas.openxmlformats.org/officeDocument/2006/relationships" xmlns:mv="urn:schemas-microsoft-com:mac:vml">
  <numFmts count="1">
    <numFmt numFmtId="164" formatCode="[$-413]d\ mmmm\ yyyy;@"/>
  </numFmts>
  <fonts count="2">
    <font>
      <name val="Calibri"/>
      <charset val="1"/>
      <family val="2"/>
      <color rgb="FF000000"/>
      <sz val="11"/>
    </font>
    <font>
      <name val="Calibri"/>
      <charset val="1"/>
      <family val="2"/>
      <b val="1"/>
      <color rgb="FF000000"/>
      <sz val="9"/>
    </font>
  </fonts>
  <fills count="3">
    <fill>
      <patternFill patternType="none"/>
    </fill>
    <fill>
      <patternFill patternType="gray125"/>
    </fill>
    <fill>
      <patternFill patternType="solid">
        <fgColor rgb="FF95B3D7"/>
        <bgColor rgb="FF9999FF"/>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0" fontId="1" fillId="2" borderId="0" xfId="0" applyFont="1" applyFill="1" applyAlignment="1">
      <alignment vertical="top" wrapText="1"/>
    </xf>
    <xf numFmtId="164" fontId="1" fillId="2" borderId="0" xfId="0" applyNumberFormat="1" applyFont="1" applyFill="1" applyAlignment="1">
      <alignment vertical="top" wrapText="1"/>
    </xf>
    <xf numFmtId="164" fontId="0" fillId="0" borderId="0" xfId="0" applyNumberFormat="1" applyAlignment="1">
      <alignment vertical="top" wrapText="1"/>
    </xf>
  </cellXfs>
  <cellStyles count="1">
    <cellStyle name="Standaard" xfId="0" builtinId="0"/>
  </cellStyles>
  <dxfs count="0"/>
  <tableStyles defaultTableStyle="TableStyleMedium2" defaultPivotStyle="PivotStyleLight16" count="0"/>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5B3D7"/>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calcChain" Target="calcChain.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standalone="yes"?>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mv="urn:schemas-microsoft-com:mac:vml"><sheetPr><pageSetUpPr fitToPage="1"/></sheetPr><dimension ref="A1:M2079"/><sheetViews><sheetView tabSelected="1" topLeftCell="F1" zoomScaleNormal="100" workbookViewId="0"><pane ySplit="1" topLeftCell="A2" activePane="bottomLeft" state="frozen"/><selection pane="bottomLeft" activeCell="K2" sqref="K2"/></sheetView></sheetViews><sheetFormatPr defaultRowHeight="15"/><cols><col min="1" max="1" width="9.140625" style="1"/><col min="2" max="2" width="26" style="1"/><col min="3" max="3" width="41.7109375" style="1"/><col min="4" max="4" width="103.42578125" style="1"/><col min="5" max="5" width="26" style="1"/><col min="6" max="6" width="18.28515625" style="4" customWidth="1"/><col min="7" max="7" width="26" style="1"/><col min="8" max="8" width="21" style="1"/><col min="9" max="9" width="26" style="1"/><col min="10" max="10" width="28.5703125" style="1" customWidth="1"/><col min="11" max="11" width="20" style="4" customWidth="1"/><col min="12" max="12" width="2" style="1" customWidth="1"/><col min="13" max="13" width="15.42578125" style="1" customWidth="1"/><col min="14" max="1024" width="9.140625" style="1"/></cols><sheetData><row r="1" spans="1:13" s="2" customFormat="1" ht="12"><c r="A1" s="2" t="s"><v>0</v></c><c r="B1" s="2" t="s"><v>1</v></c><c r="C1" s="2" t="s"><v>2</v></c><c r="D1" s="2" t="s"><v>3</v></c><c r="E1" s="2" t="s"><v>4</v></c><c r="F1" s="3" t="s"><v>5</v></c><c r="G1" s="2" t="s"><v>6</v></c><c r="H1" s="2" t="s"><v>7</v></c><c r="I1" s="2" t="s"><v>10</v></c><c r="J1" s="2" t="s"><v>8</v></c><c r="K1" s="3" t="s"><v>9</v></c><c r="M1" s="2" t="s"><v>11</v></c></row><row r="2" spans="1:13" customFormat="false"><c r="A2" s="1"><v>50</v></c><c r="B2" s="1" t="str"><v>LTP Commissie &amp; PS</v></c><c r="C2" s="1" t="str"><v>Politiek aan het roer - visie Statengriffie</v></c><c r="D2" s="1" t="str"><v/></c><c r="E2" s="1" t="str"><v/></c><c r="F2" s="4" t="str"><v/></c><c r="G2" s="1" t="str"><v>Algemene onderwerpen</v></c><c r="H2" s="1" t="str"><v xml:space="preserve"> Algemeen</v></c><c r="I2" s="1" t="str"><v>Statengriffie</v></c><c r="J2" s="1" t="str"><v>Provinciale Staten</v></c><c r="K2" s="4"><v>44951.0</v></c><c r="L2" s="1"><v>1</v></c><c r="M2" s="1" t="str"><f>IF(L2&gt;0,"Ja","Nee")</f><v>Nee</v></c></row><row r="3" spans="1:13" customFormat="false"><c r="A3" s="1"><v>53</v></c><c r="B3" s="1" t="str"><v>LTP Commissie &amp; PS</v></c><c r="C3" s="1" t="str"><v>Herijking Planning &amp; Control-cyclus, opdrachtgeverschap accountant en continue kennisdeling</v></c><c r="D3" s="1" t="str"><v/></c><c r="E3" s="1" t="str"><v/></c><c r="F3" s="4" t="str"><v/></c><c r="G3" s="1" t="str"><v>Algemene onderwerpen</v></c><c r="H3" s="1" t="str"><v xml:space="preserve"> Algemeen</v></c><c r="I3" s="1" t="str"><v>Statengriffie</v></c><c r="J3" s="1" t="str"><v>Beeldvorming Integrale Commissie</v></c><c r="K3" s="4"><v>45021.0</v></c><c r="L3" s="1"><v>1</v></c><c r="M3" s="1"/></row><row r="4" spans="1:13" customFormat="false"><c r="A4" s="1"><v>53</v></c><c r="B4" s="1" t="str"><v>LTP Commissie &amp; PS</v></c><c r="C4" s="1" t="str"><v>Herijking Planning &amp; Control-cyclus, opdrachtgeverschap accountant en continue kennisdeling</v></c><c r="D4" s="1" t="str"><v/></c><c r="E4" s="1" t="str"><v/></c><c r="F4" s="4" t="str"><v/></c><c r="G4" s="1" t="str"><v>Algemene onderwerpen</v></c><c r="H4" s="1" t="str"><v xml:space="preserve"> Algemeen</v></c><c r="I4" s="1" t="str"><v>Statengriffie</v></c><c r="J4" s="1" t="str"><v>Oordeelsvorming EMS</v></c><c r="K4" s="4"><v>45063.0</v></c><c r="L4" s="1"><v>1</v></c><c r="M4" s="1"/></row><row r="5" spans="1:13" customFormat="false"><c r="A5" s="1"><v>53</v></c><c r="B5" s="1" t="str"><v>LTP Commissie &amp; PS</v></c><c r="C5" s="1" t="str"><v>Herijking Planning &amp; Control-cyclus, opdrachtgeverschap accountant en continue kennisdeling</v></c><c r="D5" s="1" t="str"><v/></c><c r="E5" s="1" t="str"><v/></c><c r="F5" s="4" t="str"><v/></c><c r="G5" s="1" t="str"><v>Algemene onderwerpen</v></c><c r="H5" s="1" t="str"><v xml:space="preserve"> Algemeen</v></c><c r="I5" s="1" t="str"><v>Statengriffie</v></c><c r="J5" s="1" t="str"><v>Provinciale Staten</v></c><c r="K5" s="4"><v>45077.0</v></c><c r="L5" s="1"><v>1</v></c><c r="M5" s="1"/></row><row r="6" spans="1:13" customFormat="false"><c r="A6" s="1"><v>54</v></c><c r="B6" s="1" t="str"><v>LTP Commissie &amp; PS</v></c><c r="C6" s="1" t="str"><v>Benoemingsprocedure CvdK profielschets, verordening vertrouwenscommissie, instellen vertrouwenscommissie</v></c><c r="D6" s="1" t="str"><v/></c><c r="E6" s="1" t="str"><v/></c><c r="F6" s="4" t="str"><v/></c><c r="G6" s="1" t="str"><v>Algemene onderwerpen</v></c><c r="H6" s="1" t="str"><v xml:space="preserve"> Algemeen</v></c><c r="I6" s="1" t="str"><v>Statengriffie</v></c><c r="J6" s="1" t="str"><v>Provinciale Staten</v></c><c r="K6" s="4"><v>45035.0</v></c><c r="L6" s="1"><v>0</v></c><c r="M6" s="1"/></row><row r="7" spans="1:13" customFormat="false"><c r="A7" s="1"><v>64</v></c><c r="B7" s="1" t="str"><v>LTP Commissie &amp; PS</v></c><c r="C7" s="1" t="str"><v>Benoemingsprocedure CvdK: aanbevelingen kandidaat aan Minister van BZK</v></c><c r="D7" s="1" t="str"><v/></c><c r="E7" s="1" t="str"><v/></c><c r="F7" s="4" t="str"><v/></c><c r="G7" s="1" t="str"><v>Algemene onderwerpen</v></c><c r="H7" s="1" t="str"><v xml:space="preserve"> Algemeen</v></c><c r="I7" s="1" t="str"><v>Statengriffie</v></c><c r="J7" s="1" t="str"><v>Provinciale Staten</v></c><c r="K7" s="4"><v>45112.0</v></c><c r="L7" s="1"><v>1</v></c><c r="M7" s="1"/></row><row r="8" spans="1:13" customFormat="false"><c r="A8" s="1"><v>86</v></c><c r="B8" s="1" t="str"><v>LTP Commissie &amp; PS</v></c><c r="C8" s="1" t="str"><v>Benoeming burgerleden</v></c><c r="D8" s="1" t="str"><v/></c><c r="E8" s="1" t="str"><v/></c><c r="F8" s="4"><v>45028.0</v></c><c r="G8" s="1" t="str"><v>Algemene onderwerpen</v></c><c r="H8" s="1" t="str"><v xml:space="preserve"> Algemeen</v></c><c r="I8" s="1" t="str"><v>Statengriffie</v></c><c r="J8" s="1" t="str"><v>Provinciale Staten</v></c><c r="K8" s="4"><v>45042.0</v></c><c r="L8" s="1"><v>0</v></c><c r="M8" s="1"/></row><row r="9" spans="1:13" customFormat="false"><c r="A9" s="1"><v>112</v></c><c r="B9" s="1" t="str"><v>LTP Commissie &amp; PS</v></c><c r="C9" s="1" t="str"><v>Afdoening Moties (en Toezeggingen)</v></c><c r="D9" s="1" t="str"><v>Drie keer per jaar wordt een voorstel tot afdoen van de moties &amp; toezeggingen aan Provinciale Staten voorgelegd</v></c><c r="E9" s="1" t="str"><v/></c><c r="F9" s="4" t="str"><v/></c><c r="G9" s="1" t="str"><v>Algemene onderwerpen</v></c><c r="H9" s="1" t="str"><v xml:space="preserve"> Algemeen</v></c><c r="I9" s="1" t="str"><v>Statengriffie</v></c><c r="J9" s="1" t="str"><v>Oordeelsvorming EMS</v></c><c r="K9" s="4"><v>45182.0</v></c><c r="L9" s="1"><v>1</v></c><c r="M9" s="1"/></row><row r="10" spans="1:13" customFormat="false"><c r="A10" s="1"><v>112</v></c><c r="B10" s="1" t="str"><v>LTP Commissie &amp; PS</v></c><c r="C10" s="1" t="str"><v>Afdoening Moties (en Toezeggingen)</v></c><c r="D10" s="1" t="str"><v>Drie keer per jaar wordt een voorstel tot afdoen van de moties &amp; toezeggingen aan Provinciale Staten voorgelegd</v></c><c r="E10" s="1" t="str"><v/></c><c r="F10" s="4" t="str"><v/></c><c r="G10" s="1" t="str"><v>Algemene onderwerpen</v></c><c r="H10" s="1" t="str"><v xml:space="preserve"> Algemeen</v></c><c r="I10" s="1" t="str"><v>Statengriffie</v></c><c r="J10" s="1" t="str"><v>Oordeelsvorming RND</v></c><c r="K10" s="4"><v>45182.0</v></c><c r="L10" s="1"><v>1</v></c><c r="M10" s="1"/></row><row r="11" spans="1:13" customFormat="false"><c r="A11" s="1"><v>112</v></c><c r="B11" s="1" t="str"><v>LTP Commissie &amp; PS</v></c><c r="C11" s="1" t="str"><v>Afdoening Moties (en Toezeggingen)</v></c><c r="D11" s="1" t="str"><v>Drie keer per jaar wordt een voorstel tot afdoen van de moties &amp; toezeggingen aan Provinciale Staten voorgelegd</v></c><c r="E11" s="1" t="str"><v/></c><c r="F11" s="4" t="str"><v/></c><c r="G11" s="1" t="str"><v>Algemene onderwerpen</v></c><c r="H11" s="1" t="str"><v xml:space="preserve"> Algemeen</v></c><c r="I11" s="1" t="str"><v>Statengriffie</v></c><c r="J11" s="1" t="str"><v>Provinciale Staten</v></c><c r="K11" s="4"><v>45196.0</v></c><c r="L11" s="1"><v>1</v></c><c r="M11" s="1"/></row><row r="12" spans="1:13" customFormat="false"><c r="A12" s="1"><v>112</v></c><c r="B12" s="1" t="str"><v>LTP Commissie &amp; PS</v></c><c r="C12" s="1" t="str"><v>Afdoening Moties (en Toezeggingen)</v></c><c r="D12" s="1" t="str"><v>Drie keer per jaar wordt een voorstel tot afdoen van de moties &amp; toezeggingen aan Provinciale Staten voorgelegd</v></c><c r="E12" s="1" t="str"><v/></c><c r="F12" s="4" t="str"><v/></c><c r="G12" s="1" t="str"><v>Algemene onderwerpen</v></c><c r="H12" s="1" t="str"><v xml:space="preserve"> Algemeen</v></c><c r="I12" s="1" t="str"><v>Statengriffie</v></c><c r="J12" s="1" t="str"><v>Oordeelsvorming RND</v></c><c r="K12" s="4"><v>45259.0</v></c><c r="L12" s="1"><v>1</v></c><c r="M12" s="1"/></row><row r="13" spans="1:13" customFormat="false"><c r="A13" s="1"><v>112</v></c><c r="B13" s="1" t="str"><v>LTP Commissie &amp; PS</v></c><c r="C13" s="1" t="str"><v>Afdoening Moties (en Toezeggingen)</v></c><c r="D13" s="1" t="str"><v>Drie keer per jaar wordt een voorstel tot afdoen van de moties &amp; toezeggingen aan Provinciale Staten voorgelegd</v></c><c r="E13" s="1" t="str"><v/></c><c r="F13" s="4" t="str"><v/></c><c r="G13" s="1" t="str"><v>Algemene onderwerpen</v></c><c r="H13" s="1" t="str"><v xml:space="preserve"> Algemeen</v></c><c r="I13" s="1" t="str"><v>Statengriffie</v></c><c r="J13" s="1" t="str"><v>Oordeelsvorming EMS</v></c><c r="K13" s="4"><v>45259.0</v></c><c r="L13" s="1"><v>1</v></c><c r="M13" s="1"/></row><row r="14" spans="1:13" customFormat="false"><c r="A14" s="1"><v>112</v></c><c r="B14" s="1" t="str"><v>LTP Commissie &amp; PS</v></c><c r="C14" s="1" t="str"><v>Afdoening Moties (en Toezeggingen)</v></c><c r="D14" s="1" t="str"><v>Drie keer per jaar wordt een voorstel tot afdoen van de moties &amp; toezeggingen aan Provinciale Staten voorgelegd</v></c><c r="E14" s="1" t="str"><v/></c><c r="F14" s="4" t="str"><v/></c><c r="G14" s="1" t="str"><v>Algemene onderwerpen</v></c><c r="H14" s="1" t="str"><v xml:space="preserve"> Algemeen</v></c><c r="I14" s="1" t="str"><v>Statengriffie</v></c><c r="J14" s="1" t="str"><v>Provinciale Staten</v></c><c r="K14" s="4"><v>45273.0</v></c><c r="L14" s="1"><v>1</v></c><c r="M14" s="1"/></row><row r="15" spans="1:13" customFormat="false"><c r="A15" s="1"><v>112</v></c><c r="B15" s="1" t="str"><v>LTP Commissie &amp; PS</v></c><c r="C15" s="1" t="str"><v>Afdoening Moties (en Toezeggingen)</v></c><c r="D15" s="1" t="str"><v>Drie keer per jaar wordt een voorstel tot afdoen van de moties &amp; toezeggingen aan Provinciale Staten voorgelegd</v></c><c r="E15" s="1" t="str"><v/></c><c r="F15" s="4" t="str"><v/></c><c r="G15" s="1" t="str"><v>Algemene onderwerpen</v></c><c r="H15" s="1" t="str"><v xml:space="preserve"> Algemeen</v></c><c r="I15" s="1" t="str"><v>Statengriffie</v></c><c r="J15" s="1" t="str"><v>Oordeelsvorming EMS</v></c><c r="K15" s="4"><v>45357.0</v></c><c r="L15" s="1"><v>1</v></c><c r="M15" s="1"/></row><row r="16" spans="1:13" customFormat="false"><c r="A16" s="1"><v>112</v></c><c r="B16" s="1" t="str"><v>LTP Commissie &amp; PS</v></c><c r="C16" s="1" t="str"><v>Afdoening Moties (en Toezeggingen)</v></c><c r="D16" s="1" t="str"><v>Drie keer per jaar wordt een voorstel tot afdoen van de moties &amp; toezeggingen aan Provinciale Staten voorgelegd</v></c><c r="E16" s="1" t="str"><v/></c><c r="F16" s="4" t="str"><v/></c><c r="G16" s="1" t="str"><v>Algemene onderwerpen</v></c><c r="H16" s="1" t="str"><v xml:space="preserve"> Algemeen</v></c><c r="I16" s="1" t="str"><v>Statengriffie</v></c><c r="J16" s="1" t="str"><v>Oordeelsvorming RND</v></c><c r="K16" s="4"><v>45371.0</v></c><c r="L16" s="1"><v>1</v></c><c r="M16" s="1"/></row><row r="17" spans="1:13" customFormat="false"><c r="A17" s="1"><v>112</v></c><c r="B17" s="1" t="str"><v>LTP Commissie &amp; PS</v></c><c r="C17" s="1" t="str"><v>Afdoening Moties (en Toezeggingen)</v></c><c r="D17" s="1" t="str"><v>Drie keer per jaar wordt een voorstel tot afdoen van de moties &amp; toezeggingen aan Provinciale Staten voorgelegd</v></c><c r="E17" s="1" t="str"><v/></c><c r="F17" s="4" t="str"><v/></c><c r="G17" s="1" t="str"><v>Algemene onderwerpen</v></c><c r="H17" s="1" t="str"><v xml:space="preserve"> Algemeen</v></c><c r="I17" s="1" t="str"><v>Statengriffie</v></c><c r="J17" s="1" t="str"><v>Provinciale Staten</v></c><c r="K17" s="4"><v>45378.0</v></c><c r="L17" s="1"><v>1</v></c><c r="M17" s="1"/></row><row r="18" spans="1:13" customFormat="false"><c r="A18" s="1"><v>112</v></c><c r="B18" s="1" t="str"><v>LTP Commissie &amp; PS</v></c><c r="C18" s="1" t="str"><v>Afdoening Moties (en Toezeggingen)</v></c><c r="D18" s="1" t="str"><v>Drie keer per jaar wordt een voorstel tot afdoen van de moties &amp; toezeggingen aan Provinciale Staten voorgelegd</v></c><c r="E18" s="1" t="str"><v/></c><c r="F18" s="4" t="str"><v/></c><c r="G18" s="1" t="str"><v>Algemene onderwerpen</v></c><c r="H18" s="1" t="str"><v xml:space="preserve"> Algemeen</v></c><c r="I18" s="1" t="str"><v>Statengriffie</v></c><c r="J18" s="1" t="str"><v>Oordeelsvorming EMS</v></c><c r="K18" s="4"><v>45476.0</v></c><c r="L18" s="1"><v>1</v></c><c r="M18" s="1"/></row><row r="19" spans="1:13" customFormat="false"><c r="A19" s="1"><v>112</v></c><c r="B19" s="1" t="str"><v>LTP Commissie &amp; PS</v></c><c r="C19" s="1" t="str"><v>Afdoening Moties (en Toezeggingen)</v></c><c r="D19" s="1" t="str"><v>Drie keer per jaar wordt een voorstel tot afdoen van de moties &amp; toezeggingen aan Provinciale Staten voorgelegd</v></c><c r="E19" s="1" t="str"><v/></c><c r="F19" s="4" t="str"><v/></c><c r="G19" s="1" t="str"><v>Algemene onderwerpen</v></c><c r="H19" s="1" t="str"><v xml:space="preserve"> Algemeen</v></c><c r="I19" s="1" t="str"><v>Statengriffie</v></c><c r="J19" s="1" t="str"><v>Oordeelsvorming RND</v></c><c r="K19" s="4"><v>45483.0</v></c><c r="L19" s="1"><v>1</v></c><c r="M19" s="1"/></row><row r="20" spans="1:13" customFormat="false"><c r="A20" s="1"><v>112</v></c><c r="B20" s="1" t="str"><v>LTP Commissie &amp; PS</v></c><c r="C20" s="1" t="str"><v>Afdoening Moties (en Toezeggingen)</v></c><c r="D20" s="1" t="str"><v>Drie keer per jaar wordt een voorstel tot afdoen van de moties &amp; toezeggingen aan Provinciale Staten voorgelegd</v></c><c r="E20" s="1" t="str"><v/></c><c r="F20" s="4" t="str"><v/></c><c r="G20" s="1" t="str"><v>Algemene onderwerpen</v></c><c r="H20" s="1" t="str"><v xml:space="preserve"> Algemeen</v></c><c r="I20" s="1" t="str"><v>Statengriffie</v></c><c r="J20" s="1" t="str"><v>Provinciale Staten</v></c><c r="K20" s="4"><v>45490.0</v></c><c r="L20" s="1"><v>1</v></c><c r="M20" s="1"/></row><row r="21" spans="1:13" customFormat="false"><c r="A21" s="1"><v>112</v></c><c r="B21" s="1" t="str"><v>LTP Commissie &amp; PS</v></c><c r="C21" s="1" t="str"><v>Afdoening Moties (en Toezeggingen)</v></c><c r="D21" s="1" t="str"><v>Drie keer per jaar wordt een voorstel tot afdoen van de moties &amp; toezeggingen aan Provinciale Staten voorgelegd</v></c><c r="E21" s="1" t="str"><v/></c><c r="F21" s="4" t="str"><v/></c><c r="G21" s="1" t="str"><v>Algemene onderwerpen</v></c><c r="H21" s="1" t="str"><v xml:space="preserve"> Algemeen</v></c><c r="I21" s="1" t="str"><v>Statengriffie</v></c><c r="J21" s="1" t="str"><v>Oordeelsvorming EMS</v></c><c r="K21" s="4"><v>45616.0</v></c><c r="L21" s="1"><v>1</v></c><c r="M21" s="1"/></row><row r="22" spans="1:13" customFormat="false"><c r="A22" s="1"><v>112</v></c><c r="B22" s="1" t="str"><v>LTP Commissie &amp; PS</v></c><c r="C22" s="1" t="str"><v>Afdoening Moties (en Toezeggingen)</v></c><c r="D22" s="1" t="str"><v>Drie keer per jaar wordt een voorstel tot afdoen van de moties &amp; toezeggingen aan Provinciale Staten voorgelegd</v></c><c r="E22" s="1" t="str"><v/></c><c r="F22" s="4" t="str"><v/></c><c r="G22" s="1" t="str"><v>Algemene onderwerpen</v></c><c r="H22" s="1" t="str"><v xml:space="preserve"> Algemeen</v></c><c r="I22" s="1" t="str"><v>Statengriffie</v></c><c r="J22" s="1" t="str"><v>Oordeelsvorming RND</v></c><c r="K22" s="4"><v>45623.0</v></c><c r="L22" s="1"><v>1</v></c><c r="M22" s="1"/></row><row r="23" spans="1:13" customFormat="false"><c r="A23" s="1"><v>112</v></c><c r="B23" s="1" t="str"><v>LTP Commissie &amp; PS</v></c><c r="C23" s="1" t="str"><v>Afdoening Moties (en Toezeggingen)</v></c><c r="D23" s="1" t="str"><v>Drie keer per jaar wordt een voorstel tot afdoen van de moties &amp; toezeggingen aan Provinciale Staten voorgelegd</v></c><c r="E23" s="1" t="str"><v/></c><c r="F23" s="4" t="str"><v/></c><c r="G23" s="1" t="str"><v>Algemene onderwerpen</v></c><c r="H23" s="1" t="str"><v xml:space="preserve"> Algemeen</v></c><c r="I23" s="1" t="str"><v>Statengriffie</v></c><c r="J23" s="1" t="str"><v>Provinciale Staten</v></c><c r="K23" s="4"><v>45637.0</v></c><c r="L23" s="1"><v>1</v></c><c r="M23" s="1"/></row><row r="24" spans="1:13" customFormat="false"><c r="A24" s="1"><v>112</v></c><c r="B24" s="1" t="str"><v>LTP Commissie &amp; PS</v></c><c r="C24" s="1" t="str"><v>Afdoening Moties (en Toezeggingen)</v></c><c r="D24" s="1" t="str"><v>Drie keer per jaar wordt een voorstel tot afdoen van de moties &amp; toezeggingen aan Provinciale Staten voorgelegd</v></c><c r="E24" s="1" t="str"><v/></c><c r="F24" s="4" t="str"><v/></c><c r="G24" s="1" t="str"><v>Algemene onderwerpen</v></c><c r="H24" s="1" t="str"><v xml:space="preserve"> Algemeen</v></c><c r="I24" s="1" t="str"><v>Statengriffie</v></c><c r="J24" s="1" t="str"><v>Oordeelsvorming RND</v></c><c r="K24" s="4"><v>45721.0</v></c><c r="L24" s="1"><v>1</v></c><c r="M24" s="1"/></row><row r="25" spans="1:13" customFormat="false"><c r="A25" s="1"><v>112</v></c><c r="B25" s="1" t="str"><v>LTP Commissie &amp; PS</v></c><c r="C25" s="1" t="str"><v>Afdoening Moties (en Toezeggingen)</v></c><c r="D25" s="1" t="str"><v>Drie keer per jaar wordt een voorstel tot afdoen van de moties &amp; toezeggingen aan Provinciale Staten voorgelegd</v></c><c r="E25" s="1" t="str"><v/></c><c r="F25" s="4" t="str"><v/></c><c r="G25" s="1" t="str"><v>Algemene onderwerpen</v></c><c r="H25" s="1" t="str"><v xml:space="preserve"> Algemeen</v></c><c r="I25" s="1" t="str"><v>Statengriffie</v></c><c r="J25" s="1" t="str"><v>Oordeelsvorming EMS</v></c><c r="K25" s="4"><v>45721.0</v></c><c r="L25" s="1"><v>1</v></c><c r="M25" s="1"/></row><row r="26" spans="1:13" customFormat="false"><c r="A26" s="1"><v>112</v></c><c r="B26" s="1" t="str"><v>LTP Commissie &amp; PS</v></c><c r="C26" s="1" t="str"><v>Afdoening Moties (en Toezeggingen)</v></c><c r="D26" s="1" t="str"><v>Drie keer per jaar wordt een voorstel tot afdoen van de moties &amp; toezeggingen aan Provinciale Staten voorgelegd</v></c><c r="E26" s="1" t="str"><v/></c><c r="F26" s="4" t="str"><v/></c><c r="G26" s="1" t="str"><v>Algemene onderwerpen</v></c><c r="H26" s="1" t="str"><v xml:space="preserve"> Algemeen</v></c><c r="I26" s="1" t="str"><v>Statengriffie</v></c><c r="J26" s="1" t="str"><v>Provinciale Staten</v></c><c r="K26" s="4"><v>45742.0</v></c><c r="L26" s="1"><v>1</v></c><c r="M26" s="1"/></row><row r="27" spans="1:13" customFormat="false"><c r="A27" s="1"><v>112</v></c><c r="B27" s="1" t="str"><v>LTP Commissie &amp; PS</v></c><c r="C27" s="1" t="str"><v>Afdoening Moties (en Toezeggingen)</v></c><c r="D27" s="1" t="str"><v>Drie keer per jaar wordt een voorstel tot afdoen van de moties &amp; toezeggingen aan Provinciale Staten voorgelegd</v></c><c r="E27" s="1" t="str"><v/></c><c r="F27" s="4" t="str"><v/></c><c r="G27" s="1" t="str"><v>Algemene onderwerpen</v></c><c r="H27" s="1" t="str"><v xml:space="preserve"> Algemeen</v></c><c r="I27" s="1" t="str"><v>Statengriffie</v></c><c r="J27" s="1" t="str"><v>Oordeelsvorming RND</v></c><c r="K27" s="4"><v>45840.0</v></c><c r="L27" s="1"><v>1</v></c><c r="M27" s="1"/></row><row r="28" spans="1:13" customFormat="false"><c r="A28" s="1"><v>112</v></c><c r="B28" s="1" t="str"><v>LTP Commissie &amp; PS</v></c><c r="C28" s="1" t="str"><v>Afdoening Moties (en Toezeggingen)</v></c><c r="D28" s="1" t="str"><v>Drie keer per jaar wordt een voorstel tot afdoen van de moties &amp; toezeggingen aan Provinciale Staten voorgelegd</v></c><c r="E28" s="1" t="str"><v/></c><c r="F28" s="4" t="str"><v/></c><c r="G28" s="1" t="str"><v>Algemene onderwerpen</v></c><c r="H28" s="1" t="str"><v xml:space="preserve"> Algemeen</v></c><c r="I28" s="1" t="str"><v>Statengriffie</v></c><c r="J28" s="1" t="str"><v>Oordeelsvorming EMS</v></c><c r="K28" s="4"><v>45840.0</v></c><c r="L28" s="1"><v>1</v></c><c r="M28" s="1"/></row><row r="29" spans="1:13" customFormat="false"><c r="A29" s="1"><v>112</v></c><c r="B29" s="1" t="str"><v>LTP Commissie &amp; PS</v></c><c r="C29" s="1" t="str"><v>Afdoening Moties (en Toezeggingen)</v></c><c r="D29" s="1" t="str"><v>Drie keer per jaar wordt een voorstel tot afdoen van de moties &amp; toezeggingen aan Provinciale Staten voorgelegd</v></c><c r="E29" s="1" t="str"><v/></c><c r="F29" s="4" t="str"><v/></c><c r="G29" s="1" t="str"><v>Algemene onderwerpen</v></c><c r="H29" s="1" t="str"><v xml:space="preserve"> Algemeen</v></c><c r="I29" s="1" t="str"><v>Statengriffie</v></c><c r="J29" s="1" t="str"><v>Provinciale Staten</v></c><c r="K29" s="4"><v>45847.0</v></c><c r="L29" s="1"><v>1</v></c><c r="M29" s="1"/></row><row r="30" spans="1:13" customFormat="false"><c r="A30" s="1"><v>112</v></c><c r="B30" s="1" t="str"><v>LTP Commissie &amp; PS</v></c><c r="C30" s="1" t="str"><v>Afdoening Moties (en Toezeggingen)</v></c><c r="D30" s="1" t="str"><v>Drie keer per jaar wordt een voorstel tot afdoen van de moties &amp; toezeggingen aan Provinciale Staten voorgelegd</v></c><c r="E30" s="1" t="str"><v/></c><c r="F30" s="4" t="str"><v/></c><c r="G30" s="1" t="str"><v>Algemene onderwerpen</v></c><c r="H30" s="1" t="str"><v xml:space="preserve"> Algemeen</v></c><c r="I30" s="1" t="str"><v>Statengriffie</v></c><c r="J30" s="1" t="str"><v>Oordeelsvorming RND</v></c><c r="K30" s="4"><v>45994.0</v></c><c r="L30" s="1"><v>1</v></c><c r="M30" s="1"/></row><row r="31" spans="1:13" customFormat="false"><c r="A31" s="1"><v>112</v></c><c r="B31" s="1" t="str"><v>LTP Commissie &amp; PS</v></c><c r="C31" s="1" t="str"><v>Afdoening Moties (en Toezeggingen)</v></c><c r="D31" s="1" t="str"><v>Drie keer per jaar wordt een voorstel tot afdoen van de moties &amp; toezeggingen aan Provinciale Staten voorgelegd</v></c><c r="E31" s="1" t="str"><v/></c><c r="F31" s="4" t="str"><v/></c><c r="G31" s="1" t="str"><v>Algemene onderwerpen</v></c><c r="H31" s="1" t="str"><v xml:space="preserve"> Algemeen</v></c><c r="I31" s="1" t="str"><v>Statengriffie</v></c><c r="J31" s="1" t="str"><v>Oordeelsvorming EMS</v></c><c r="K31" s="4"><v>45994.0</v></c><c r="L31" s="1"><v>1</v></c><c r="M31" s="1"/></row><row r="32" spans="1:13" customFormat="false"><c r="A32" s="1"><v>112</v></c><c r="B32" s="1" t="str"><v>LTP Commissie &amp; PS</v></c><c r="C32" s="1" t="str"><v>Afdoening Moties (en Toezeggingen)</v></c><c r="D32" s="1" t="str"><v>Drie keer per jaar wordt een voorstel tot afdoen van de moties &amp; toezeggingen aan Provinciale Staten voorgelegd</v></c><c r="E32" s="1" t="str"><v/></c><c r="F32" s="4" t="str"><v/></c><c r="G32" s="1" t="str"><v>Algemene onderwerpen</v></c><c r="H32" s="1" t="str"><v xml:space="preserve"> Algemeen</v></c><c r="I32" s="1" t="str"><v>Statengriffie</v></c><c r="J32" s="1" t="str"><v>Provinciale Staten</v></c><c r="K32" s="4"><v>46008.0</v></c><c r="L32" s="1"><v>1</v></c><c r="M32" s="1"/></row><row r="33" spans="1:13" customFormat="false"><c r="A33" s="1"><v>112</v></c><c r="B33" s="1" t="str"><v>LTP Commissie &amp; PS</v></c><c r="C33" s="1" t="str"><v>Afdoening Moties (en Toezeggingen)</v></c><c r="D33" s="1" t="str"><v>Drie keer per jaar wordt een voorstel tot afdoen van de moties &amp; toezeggingen aan Provinciale Staten voorgelegd</v></c><c r="E33" s="1" t="str"><v/></c><c r="F33" s="4" t="str"><v/></c><c r="G33" s="1" t="str"><v>Algemene onderwerpen</v></c><c r="H33" s="1" t="str"><v xml:space="preserve"> Algemeen</v></c><c r="I33" s="1" t="str"><v>Statengriffie</v></c><c r="J33" s="1" t="str"><v>Oordeelsvorming RND</v></c><c r="K33" s="4"><v>46127.0</v></c><c r="L33" s="1"><v>1</v></c><c r="M33" s="1"/></row><row r="34" spans="1:13" customFormat="false"><c r="A34" s="1"><v>112</v></c><c r="B34" s="1" t="str"><v>LTP Commissie &amp; PS</v></c><c r="C34" s="1" t="str"><v>Afdoening Moties (en Toezeggingen)</v></c><c r="D34" s="1" t="str"><v>Drie keer per jaar wordt een voorstel tot afdoen van de moties &amp; toezeggingen aan Provinciale Staten voorgelegd</v></c><c r="E34" s="1" t="str"><v/></c><c r="F34" s="4" t="str"><v/></c><c r="G34" s="1" t="str"><v>Algemene onderwerpen</v></c><c r="H34" s="1" t="str"><v xml:space="preserve"> Algemeen</v></c><c r="I34" s="1" t="str"><v>Statengriffie</v></c><c r="J34" s="1" t="str"><v>Oordeelsvorming EMS</v></c><c r="K34" s="4"><v>46127.0</v></c><c r="L34" s="1"><v>1</v></c><c r="M34" s="1"/></row><row r="35" spans="1:13" customFormat="false"><c r="A35" s="1"><v>112</v></c><c r="B35" s="1" t="str"><v>LTP Commissie &amp; PS</v></c><c r="C35" s="1" t="str"><v>Afdoening Moties (en Toezeggingen)</v></c><c r="D35" s="1" t="str"><v>Drie keer per jaar wordt een voorstel tot afdoen van de moties &amp; toezeggingen aan Provinciale Staten voorgelegd</v></c><c r="E35" s="1" t="str"><v/></c><c r="F35" s="4" t="str"><v/></c><c r="G35" s="1" t="str"><v>Algemene onderwerpen</v></c><c r="H35" s="1" t="str"><v xml:space="preserve"> Algemeen</v></c><c r="I35" s="1" t="str"><v>Statengriffie</v></c><c r="J35" s="1" t="str"><v>Provinciale Staten</v></c><c r="K35" s="4"><v>46134.0</v></c><c r="L35" s="1"><v>1</v></c><c r="M35" s="1"/></row><row r="36" spans="1:13" customFormat="false"><c r="A36" s="1"><v>112</v></c><c r="B36" s="1" t="str"><v>LTP Commissie &amp; PS</v></c><c r="C36" s="1" t="str"><v>Afdoening Moties (en Toezeggingen)</v></c><c r="D36" s="1" t="str"><v>Drie keer per jaar wordt een voorstel tot afdoen van de moties &amp; toezeggingen aan Provinciale Staten voorgelegd</v></c><c r="E36" s="1" t="str"><v/></c><c r="F36" s="4" t="str"><v/></c><c r="G36" s="1" t="str"><v>Algemene onderwerpen</v></c><c r="H36" s="1" t="str"><v xml:space="preserve"> Algemeen</v></c><c r="I36" s="1" t="str"><v>Statengriffie</v></c><c r="J36" s="1" t="str"><v>Oordeelsvorming RND</v></c><c r="K36" s="4"><v>46267.0</v></c><c r="L36" s="1"><v>1</v></c><c r="M36" s="1"/></row><row r="37" spans="1:13" customFormat="false"><c r="A37" s="1"><v>112</v></c><c r="B37" s="1" t="str"><v>LTP Commissie &amp; PS</v></c><c r="C37" s="1" t="str"><v>Afdoening Moties (en Toezeggingen)</v></c><c r="D37" s="1" t="str"><v>Drie keer per jaar wordt een voorstel tot afdoen van de moties &amp; toezeggingen aan Provinciale Staten voorgelegd</v></c><c r="E37" s="1" t="str"><v/></c><c r="F37" s="4" t="str"><v/></c><c r="G37" s="1" t="str"><v>Algemene onderwerpen</v></c><c r="H37" s="1" t="str"><v xml:space="preserve"> Algemeen</v></c><c r="I37" s="1" t="str"><v>Statengriffie</v></c><c r="J37" s="1" t="str"><v>Oordeelsvorming EMS</v></c><c r="K37" s="4"><v>46267.0</v></c><c r="L37" s="1"><v>1</v></c><c r="M37" s="1"/></row><row r="38" spans="1:13" customFormat="false"><c r="A38" s="1"><v>112</v></c><c r="B38" s="1" t="str"><v>LTP Commissie &amp; PS</v></c><c r="C38" s="1" t="str"><v>Afdoening Moties (en Toezeggingen)</v></c><c r="D38" s="1" t="str"><v>Drie keer per jaar wordt een voorstel tot afdoen van de moties &amp; toezeggingen aan Provinciale Staten voorgelegd</v></c><c r="E38" s="1" t="str"><v/></c><c r="F38" s="4" t="str"><v/></c><c r="G38" s="1" t="str"><v>Algemene onderwerpen</v></c><c r="H38" s="1" t="str"><v xml:space="preserve"> Algemeen</v></c><c r="I38" s="1" t="str"><v>Statengriffie</v></c><c r="J38" s="1" t="str"><v>Provinciale Staten</v></c><c r="K38" s="4"><v>46281.0</v></c><c r="L38" s="1"><v>0</v></c><c r="M38" s="1"/></row><row r="39" spans="1:13" customFormat="false"><c r="A39" s="1"><v>112</v></c><c r="B39" s="1" t="str"><v>LTP Commissie &amp; PS</v></c><c r="C39" s="1" t="str"><v>Afdoening Moties (en Toezeggingen)</v></c><c r="D39" s="1" t="str"><v>Drie keer per jaar wordt een voorstel tot afdoen van de moties &amp; toezeggingen aan Provinciale Staten voorgelegd</v></c><c r="E39" s="1" t="str"><v/></c><c r="F39" s="4" t="str"><v/></c><c r="G39" s="1" t="str"><v>Algemene onderwerpen</v></c><c r="H39" s="1" t="str"><v xml:space="preserve"> Algemeen</v></c><c r="I39" s="1" t="str"><v>Statengriffie</v></c><c r="J39" s="1" t="str"><v>Oordeelsvorming RND</v></c><c r="K39" s="4"><v>46351.0</v></c><c r="L39" s="1"><v>0</v></c><c r="M39" s="1"/></row><row r="40" spans="1:13" customFormat="false"><c r="A40" s="1"><v>112</v></c><c r="B40" s="1" t="str"><v>LTP Commissie &amp; PS</v></c><c r="C40" s="1" t="str"><v>Afdoening Moties (en Toezeggingen)</v></c><c r="D40" s="1" t="str"><v>Drie keer per jaar wordt een voorstel tot afdoen van de moties &amp; toezeggingen aan Provinciale Staten voorgelegd</v></c><c r="E40" s="1" t="str"><v/></c><c r="F40" s="4" t="str"><v/></c><c r="G40" s="1" t="str"><v>Algemene onderwerpen</v></c><c r="H40" s="1" t="str"><v xml:space="preserve"> Algemeen</v></c><c r="I40" s="1" t="str"><v>Statengriffie</v></c><c r="J40" s="1" t="str"><v>Oordeelsvorming EMS</v></c><c r="K40" s="4"><v>46351.0</v></c><c r="L40" s="1"><v>0</v></c><c r="M40" s="1"/></row><row r="41" spans="1:13" customFormat="false"><c r="A41" s="1"><v>112</v></c><c r="B41" s="1" t="str"><v>LTP Commissie &amp; PS</v></c><c r="C41" s="1" t="str"><v>Afdoening Moties (en Toezeggingen)</v></c><c r="D41" s="1" t="str"><v>Drie keer per jaar wordt een voorstel tot afdoen van de moties &amp; toezeggingen aan Provinciale Staten voorgelegd</v></c><c r="E41" s="1" t="str"><v/></c><c r="F41" s="4" t="str"><v/></c><c r="G41" s="1" t="str"><v>Algemene onderwerpen</v></c><c r="H41" s="1" t="str"><v xml:space="preserve"> Algemeen</v></c><c r="I41" s="1" t="str"><v>Statengriffie</v></c><c r="J41" s="1" t="str"><v>Provinciale Staten</v></c><c r="K41" s="4"><v>46372.0</v></c><c r="L41" s="1"><v>0</v></c><c r="M41" s="1"/></row><row r="42" spans="1:13" customFormat="false"><c r="A42" s="1"><v>117</v></c><c r="B42" s="1" t="str"><v>LTP Commissie &amp; PS</v></c><c r="C42" s="1" t="str"><v xml:space="preserve">Opheffen geheimhouding </v></c><c r="D42" s="1" t="str"><v xml:space="preserve">Drie keer per jaar wordt aan Provinciale Staten een voorstel tot het opheffen&#13;
van geheimhouding voorgelegd.</v></c><c r="E42" s="1" t="str"><v/></c><c r="F42" s="4" t="str"><v/></c><c r="G42" s="1" t="str"><v>Algemene onderwerpen</v></c><c r="H42" s="1" t="str"><v xml:space="preserve"> Algemeen</v></c><c r="I42" s="1" t="str"><v>Bestuursadvies</v></c><c r="J42" s="1" t="str"><v>Oordeelsvorming EMS</v></c><c r="K42" s="4"><v>45259.0</v></c><c r="L42" s="1"><v>1</v></c><c r="M42" s="1"/></row><row r="43" spans="1:13" customFormat="false"><c r="A43" s="1"><v>117</v></c><c r="B43" s="1" t="str"><v>LTP Commissie &amp; PS</v></c><c r="C43" s="1" t="str"><v xml:space="preserve">Opheffen geheimhouding </v></c><c r="D43" s="1" t="str"><v xml:space="preserve">Drie keer per jaar wordt aan Provinciale Staten een voorstel tot het opheffen&#13;
van geheimhouding voorgelegd.</v></c><c r="E43" s="1" t="str"><v/></c><c r="F43" s="4" t="str"><v/></c><c r="G43" s="1" t="str"><v>Algemene onderwerpen</v></c><c r="H43" s="1" t="str"><v xml:space="preserve"> Algemeen</v></c><c r="I43" s="1" t="str"><v>Bestuursadvies</v></c><c r="J43" s="1" t="str"><v>Oordeelsvorming RND</v></c><c r="K43" s="4"><v>45259.0</v></c><c r="L43" s="1"><v>1</v></c><c r="M43" s="1"/></row><row r="44" spans="1:13" customFormat="false"><c r="A44" s="1"><v>117</v></c><c r="B44" s="1" t="str"><v>LTP Commissie &amp; PS</v></c><c r="C44" s="1" t="str"><v xml:space="preserve">Opheffen geheimhouding </v></c><c r="D44" s="1" t="str"><v xml:space="preserve">Drie keer per jaar wordt aan Provinciale Staten een voorstel tot het opheffen&#13;
van geheimhouding voorgelegd.</v></c><c r="E44" s="1" t="str"><v/></c><c r="F44" s="4" t="str"><v/></c><c r="G44" s="1" t="str"><v>Algemene onderwerpen</v></c><c r="H44" s="1" t="str"><v xml:space="preserve"> Algemeen</v></c><c r="I44" s="1" t="str"><v>Bestuursadvies</v></c><c r="J44" s="1" t="str"><v>Provinciale Staten</v></c><c r="K44" s="4"><v>45273.0</v></c><c r="L44" s="1"><v>1</v></c><c r="M44" s="1"/></row><row r="45" spans="1:13" customFormat="false"><c r="A45" s="1"><v>117</v></c><c r="B45" s="1" t="str"><v>LTP Commissie &amp; PS</v></c><c r="C45" s="1" t="str"><v xml:space="preserve">Opheffen geheimhouding </v></c><c r="D45" s="1" t="str"><v xml:space="preserve">Drie keer per jaar wordt aan Provinciale Staten een voorstel tot het opheffen&#13;
van geheimhouding voorgelegd.</v></c><c r="E45" s="1" t="str"><v/></c><c r="F45" s="4" t="str"><v/></c><c r="G45" s="1" t="str"><v>Algemene onderwerpen</v></c><c r="H45" s="1" t="str"><v xml:space="preserve"> Algemeen</v></c><c r="I45" s="1" t="str"><v>Bestuursadvies</v></c><c r="J45" s="1" t="str"><v>Oordeelsvorming EMS</v></c><c r="K45" s="4"><v>45392.0</v></c><c r="L45" s="1"><v>1</v></c><c r="M45" s="1"/></row><row r="46" spans="1:13" customFormat="false"><c r="A46" s="1"><v>117</v></c><c r="B46" s="1" t="str"><v>LTP Commissie &amp; PS</v></c><c r="C46" s="1" t="str"><v xml:space="preserve">Opheffen geheimhouding </v></c><c r="D46" s="1" t="str"><v xml:space="preserve">Drie keer per jaar wordt aan Provinciale Staten een voorstel tot het opheffen&#13;
van geheimhouding voorgelegd.</v></c><c r="E46" s="1" t="str"><v/></c><c r="F46" s="4" t="str"><v/></c><c r="G46" s="1" t="str"><v>Algemene onderwerpen</v></c><c r="H46" s="1" t="str"><v xml:space="preserve"> Algemeen</v></c><c r="I46" s="1" t="str"><v>Bestuursadvies</v></c><c r="J46" s="1" t="str"><v>Oordeelsvorming RND</v></c><c r="K46" s="4"><v>45392.0</v></c><c r="L46" s="1"><v>1</v></c><c r="M46" s="1"/></row><row r="47" spans="1:13" customFormat="false"><c r="A47" s="1"><v>117</v></c><c r="B47" s="1" t="str"><v>LTP Commissie &amp; PS</v></c><c r="C47" s="1" t="str"><v xml:space="preserve">Opheffen geheimhouding </v></c><c r="D47" s="1" t="str"><v xml:space="preserve">Drie keer per jaar wordt aan Provinciale Staten een voorstel tot het opheffen&#13;
van geheimhouding voorgelegd.</v></c><c r="E47" s="1" t="str"><v/></c><c r="F47" s="4" t="str"><v/></c><c r="G47" s="1" t="str"><v>Algemene onderwerpen</v></c><c r="H47" s="1" t="str"><v xml:space="preserve"> Algemeen</v></c><c r="I47" s="1" t="str"><v>Bestuursadvies</v></c><c r="J47" s="1" t="str"><v>Provinciale Staten</v></c><c r="K47" s="4"><v>45406.0</v></c><c r="L47" s="1"><v>1</v></c><c r="M47" s="1"/></row><row r="48" spans="1:13" customFormat="false"><c r="A48" s="1"><v>117</v></c><c r="B48" s="1" t="str"><v>LTP Commissie &amp; PS</v></c><c r="C48" s="1" t="str"><v xml:space="preserve">Opheffen geheimhouding </v></c><c r="D48" s="1" t="str"><v xml:space="preserve">Drie keer per jaar wordt aan Provinciale Staten een voorstel tot het opheffen&#13;
van geheimhouding voorgelegd.</v></c><c r="E48" s="1" t="str"><v/></c><c r="F48" s="4" t="str"><v/></c><c r="G48" s="1" t="str"><v>Algemene onderwerpen</v></c><c r="H48" s="1" t="str"><v xml:space="preserve"> Algemeen</v></c><c r="I48" s="1" t="str"><v>Bestuursadvies</v></c><c r="J48" s="1" t="str"><v>Oordeelsvorming RND</v></c><c r="K48" s="4"><v>45539.0</v></c><c r="L48" s="1"><v>1</v></c><c r="M48" s="1"/></row><row r="49" spans="1:13" customFormat="false"><c r="A49" s="1"><v>117</v></c><c r="B49" s="1" t="str"><v>LTP Commissie &amp; PS</v></c><c r="C49" s="1" t="str"><v xml:space="preserve">Opheffen geheimhouding </v></c><c r="D49" s="1" t="str"><v xml:space="preserve">Drie keer per jaar wordt aan Provinciale Staten een voorstel tot het opheffen&#13;
van geheimhouding voorgelegd.</v></c><c r="E49" s="1" t="str"><v/></c><c r="F49" s="4" t="str"><v/></c><c r="G49" s="1" t="str"><v>Algemene onderwerpen</v></c><c r="H49" s="1" t="str"><v xml:space="preserve"> Algemeen</v></c><c r="I49" s="1" t="str"><v>Bestuursadvies</v></c><c r="J49" s="1" t="str"><v>Oordeelsvorming EMS</v></c><c r="K49" s="4"><v>45539.0</v></c><c r="L49" s="1"><v>1</v></c><c r="M49" s="1"/></row><row r="50" spans="1:13" customFormat="false"><c r="A50" s="1"><v>117</v></c><c r="B50" s="1" t="str"><v>LTP Commissie &amp; PS</v></c><c r="C50" s="1" t="str"><v xml:space="preserve">Opheffen geheimhouding </v></c><c r="D50" s="1" t="str"><v xml:space="preserve">Drie keer per jaar wordt aan Provinciale Staten een voorstel tot het opheffen&#13;
van geheimhouding voorgelegd.</v></c><c r="E50" s="1" t="str"><v/></c><c r="F50" s="4" t="str"><v/></c><c r="G50" s="1" t="str"><v>Algemene onderwerpen</v></c><c r="H50" s="1" t="str"><v xml:space="preserve"> Algemeen</v></c><c r="I50" s="1" t="str"><v>Bestuursadvies</v></c><c r="J50" s="1" t="str"><v>Provinciale Staten</v></c><c r="K50" s="4"><v>45560.0</v></c><c r="L50" s="1"><v>1</v></c><c r="M50" s="1"/></row><row r="51" spans="1:13" customFormat="false"><c r="A51" s="1"><v>117</v></c><c r="B51" s="1" t="str"><v>LTP Commissie &amp; PS</v></c><c r="C51" s="1" t="str"><v xml:space="preserve">Opheffen geheimhouding </v></c><c r="D51" s="1" t="str"><v xml:space="preserve">Drie keer per jaar wordt aan Provinciale Staten een voorstel tot het opheffen&#13;
van geheimhouding voorgelegd.</v></c><c r="E51" s="1" t="str"><v/></c><c r="F51" s="4" t="str"><v/></c><c r="G51" s="1" t="str"><v>Algemene onderwerpen</v></c><c r="H51" s="1" t="str"><v xml:space="preserve"> Algemeen</v></c><c r="I51" s="1" t="str"><v>Bestuursadvies</v></c><c r="J51" s="1" t="str"><v>Oordeelsvorming RND</v></c><c r="K51" s="4"><v>45945.0</v></c><c r="L51" s="1"><v>1</v></c><c r="M51" s="1"/></row><row r="52" spans="1:13" customFormat="false"><c r="A52" s="1"><v>117</v></c><c r="B52" s="1" t="str"><v>LTP Commissie &amp; PS</v></c><c r="C52" s="1" t="str"><v xml:space="preserve">Opheffen geheimhouding </v></c><c r="D52" s="1" t="str"><v xml:space="preserve">Drie keer per jaar wordt aan Provinciale Staten een voorstel tot het opheffen&#13;
van geheimhouding voorgelegd.</v></c><c r="E52" s="1" t="str"><v/></c><c r="F52" s="4" t="str"><v/></c><c r="G52" s="1" t="str"><v>Algemene onderwerpen</v></c><c r="H52" s="1" t="str"><v xml:space="preserve"> Algemeen</v></c><c r="I52" s="1" t="str"><v>Bestuursadvies</v></c><c r="J52" s="1" t="str"><v>Oordeelsvorming EMS</v></c><c r="K52" s="4"><v>45945.0</v></c><c r="L52" s="1"><v>1</v></c><c r="M52" s="1"/></row><row r="53" spans="1:13" customFormat="false"><c r="A53" s="1"><v>117</v></c><c r="B53" s="1" t="str"><v>LTP Commissie &amp; PS</v></c><c r="C53" s="1" t="str"><v xml:space="preserve">Opheffen geheimhouding </v></c><c r="D53" s="1" t="str"><v xml:space="preserve">Drie keer per jaar wordt aan Provinciale Staten een voorstel tot het opheffen&#13;
van geheimhouding voorgelegd.</v></c><c r="E53" s="1" t="str"><v/></c><c r="F53" s="4" t="str"><v/></c><c r="G53" s="1" t="str"><v>Algemene onderwerpen</v></c><c r="H53" s="1" t="str"><v xml:space="preserve"> Algemeen</v></c><c r="I53" s="1" t="str"><v>Bestuursadvies</v></c><c r="J53" s="1" t="str"><v>Provinciale Staten</v></c><c r="K53" s="4"><v>45959.0</v></c><c r="L53" s="1"><v>1</v></c><c r="M53" s="1"/></row><row r="54" spans="1:13" customFormat="false"><c r="A54" s="1"><v>117</v></c><c r="B54" s="1" t="str"><v>LTP Commissie &amp; PS</v></c><c r="C54" s="1" t="str"><v xml:space="preserve">Opheffen geheimhouding </v></c><c r="D54" s="1" t="str"><v xml:space="preserve">Drie keer per jaar wordt aan Provinciale Staten een voorstel tot het opheffen&#13;
van geheimhouding voorgelegd.</v></c><c r="E54" s="1" t="str"><v/></c><c r="F54" s="4" t="str"><v/></c><c r="G54" s="1" t="str"><v>Algemene onderwerpen</v></c><c r="H54" s="1" t="str"><v xml:space="preserve"> Algemeen</v></c><c r="I54" s="1" t="str"><v>Bestuursadvies</v></c><c r="J54" s="1" t="str"><v>Oordeelsvorming RND</v></c><c r="K54" s="4"><v>46127.0</v></c><c r="L54" s="1"><v>1</v></c><c r="M54" s="1"/></row><row r="55" spans="1:13" customFormat="false"><c r="A55" s="1"><v>117</v></c><c r="B55" s="1" t="str"><v>LTP Commissie &amp; PS</v></c><c r="C55" s="1" t="str"><v xml:space="preserve">Opheffen geheimhouding </v></c><c r="D55" s="1" t="str"><v xml:space="preserve">Drie keer per jaar wordt aan Provinciale Staten een voorstel tot het opheffen&#13;
van geheimhouding voorgelegd.</v></c><c r="E55" s="1" t="str"><v/></c><c r="F55" s="4" t="str"><v/></c><c r="G55" s="1" t="str"><v>Algemene onderwerpen</v></c><c r="H55" s="1" t="str"><v xml:space="preserve"> Algemeen</v></c><c r="I55" s="1" t="str"><v>Bestuursadvies</v></c><c r="J55" s="1" t="str"><v>Oordeelsvorming EMS</v></c><c r="K55" s="4"><v>46127.0</v></c><c r="L55" s="1"><v>1</v></c><c r="M55" s="1"/></row><row r="56" spans="1:13" customFormat="false"><c r="A56" s="1"><v>117</v></c><c r="B56" s="1" t="str"><v>LTP Commissie &amp; PS</v></c><c r="C56" s="1" t="str"><v xml:space="preserve">Opheffen geheimhouding </v></c><c r="D56" s="1" t="str"><v xml:space="preserve">Drie keer per jaar wordt aan Provinciale Staten een voorstel tot het opheffen&#13;
van geheimhouding voorgelegd.</v></c><c r="E56" s="1" t="str"><v/></c><c r="F56" s="4" t="str"><v/></c><c r="G56" s="1" t="str"><v>Algemene onderwerpen</v></c><c r="H56" s="1" t="str"><v xml:space="preserve"> Algemeen</v></c><c r="I56" s="1" t="str"><v>Bestuursadvies</v></c><c r="J56" s="1" t="str"><v>Provinciale Staten</v></c><c r="K56" s="4"><v>46134.0</v></c><c r="L56" s="1"><v>1</v></c><c r="M56" s="1"/></row><row r="57" spans="1:13" customFormat="false"><c r="A57" s="1"><v>117</v></c><c r="B57" s="1" t="str"><v>LTP Commissie &amp; PS</v></c><c r="C57" s="1" t="str"><v xml:space="preserve">Opheffen geheimhouding </v></c><c r="D57" s="1" t="str"><v xml:space="preserve">Drie keer per jaar wordt aan Provinciale Staten een voorstel tot het opheffen&#13;
van geheimhouding voorgelegd.</v></c><c r="E57" s="1" t="str"><v/></c><c r="F57" s="4" t="str"><v/></c><c r="G57" s="1" t="str"><v>Algemene onderwerpen</v></c><c r="H57" s="1" t="str"><v xml:space="preserve"> Algemeen</v></c><c r="I57" s="1" t="str"><v>Bestuursadvies</v></c><c r="J57" s="1" t="str"><v>Oordeelsvorming RND</v></c><c r="K57" s="4"><v>46267.0</v></c><c r="L57" s="1"><v>1</v></c><c r="M57" s="1"/></row><row r="58" spans="1:13" customFormat="false"><c r="A58" s="1"><v>117</v></c><c r="B58" s="1" t="str"><v>LTP Commissie &amp; PS</v></c><c r="C58" s="1" t="str"><v xml:space="preserve">Opheffen geheimhouding </v></c><c r="D58" s="1" t="str"><v xml:space="preserve">Drie keer per jaar wordt aan Provinciale Staten een voorstel tot het opheffen&#13;
van geheimhouding voorgelegd.</v></c><c r="E58" s="1" t="str"><v/></c><c r="F58" s="4" t="str"><v/></c><c r="G58" s="1" t="str"><v>Algemene onderwerpen</v></c><c r="H58" s="1" t="str"><v xml:space="preserve"> Algemeen</v></c><c r="I58" s="1" t="str"><v>Bestuursadvies</v></c><c r="J58" s="1" t="str"><v>Oordeelsvorming EMS</v></c><c r="K58" s="4"><v>46267.0</v></c><c r="L58" s="1"><v>1</v></c><c r="M58" s="1"/></row><row r="59" spans="1:13" customFormat="false"><c r="A59" s="1"><v>117</v></c><c r="B59" s="1" t="str"><v>LTP Commissie &amp; PS</v></c><c r="C59" s="1" t="str"><v xml:space="preserve">Opheffen geheimhouding </v></c><c r="D59" s="1" t="str"><v xml:space="preserve">Drie keer per jaar wordt aan Provinciale Staten een voorstel tot het opheffen&#13;
van geheimhouding voorgelegd.</v></c><c r="E59" s="1" t="str"><v/></c><c r="F59" s="4" t="str"><v/></c><c r="G59" s="1" t="str"><v>Algemene onderwerpen</v></c><c r="H59" s="1" t="str"><v xml:space="preserve"> Algemeen</v></c><c r="I59" s="1" t="str"><v>Bestuursadvies</v></c><c r="J59" s="1" t="str"><v>Provinciale Staten</v></c><c r="K59" s="4"><v>46281.0</v></c><c r="L59" s="1"><v>0</v></c><c r="M59" s="1"/></row><row r="60" spans="1:13" customFormat="false"><c r="A60" s="1"><v>117</v></c><c r="B60" s="1" t="str"><v>LTP Commissie &amp; PS</v></c><c r="C60" s="1" t="str"><v xml:space="preserve">Opheffen geheimhouding </v></c><c r="D60" s="1" t="str"><v xml:space="preserve">Drie keer per jaar wordt aan Provinciale Staten een voorstel tot het opheffen&#13;
van geheimhouding voorgelegd.</v></c><c r="E60" s="1" t="str"><v/></c><c r="F60" s="4" t="str"><v/></c><c r="G60" s="1" t="str"><v>Algemene onderwerpen</v></c><c r="H60" s="1" t="str"><v xml:space="preserve"> Algemeen</v></c><c r="I60" s="1" t="str"><v>Bestuursadvies</v></c><c r="J60" s="1" t="str"><v>Oordeelsvorming RND</v></c><c r="K60" s="4"><v>46351.0</v></c><c r="L60" s="1"><v>0</v></c><c r="M60" s="1"/></row><row r="61" spans="1:13" customFormat="false"><c r="A61" s="1"><v>117</v></c><c r="B61" s="1" t="str"><v>LTP Commissie &amp; PS</v></c><c r="C61" s="1" t="str"><v xml:space="preserve">Opheffen geheimhouding </v></c><c r="D61" s="1" t="str"><v xml:space="preserve">Drie keer per jaar wordt aan Provinciale Staten een voorstel tot het opheffen&#13;
van geheimhouding voorgelegd.</v></c><c r="E61" s="1" t="str"><v/></c><c r="F61" s="4" t="str"><v/></c><c r="G61" s="1" t="str"><v>Algemene onderwerpen</v></c><c r="H61" s="1" t="str"><v xml:space="preserve"> Algemeen</v></c><c r="I61" s="1" t="str"><v>Bestuursadvies</v></c><c r="J61" s="1" t="str"><v>Oordeelsvorming EMS</v></c><c r="K61" s="4"><v>46351.0</v></c><c r="L61" s="1"><v>0</v></c><c r="M61" s="1"/></row><row r="62" spans="1:13" customFormat="false"><c r="A62" s="1"><v>117</v></c><c r="B62" s="1" t="str"><v>LTP Commissie &amp; PS</v></c><c r="C62" s="1" t="str"><v xml:space="preserve">Opheffen geheimhouding </v></c><c r="D62" s="1" t="str"><v xml:space="preserve">Drie keer per jaar wordt aan Provinciale Staten een voorstel tot het opheffen&#13;
van geheimhouding voorgelegd.</v></c><c r="E62" s="1" t="str"><v/></c><c r="F62" s="4" t="str"><v/></c><c r="G62" s="1" t="str"><v>Algemene onderwerpen</v></c><c r="H62" s="1" t="str"><v xml:space="preserve"> Algemeen</v></c><c r="I62" s="1" t="str"><v>Bestuursadvies</v></c><c r="J62" s="1" t="str"><v>Provinciale Staten</v></c><c r="K62" s="4"><v>46372.0</v></c><c r="L62" s="1"><v>0</v></c><c r="M62" s="1"/></row><row r="63" spans="1:13" customFormat="false"><c r="A63" s="1"><v>126</v></c><c r="B63" s="1" t="str"><v>LTP Commissie &amp; PS</v></c><c r="C63" s="1" t="str"><v xml:space="preserve">Afscheid commissaris van de Koning </v></c><c r="D63" s="1" t="str"><v/></c><c r="E63" s="1" t="str"><v/></c><c r="F63" s="4" t="str"><v/></c><c r="G63" s="1" t="str"><v>Algemene onderwerpen</v></c><c r="H63" s="1" t="str"><v xml:space="preserve"> Algemeen</v></c><c r="I63" s="1"/><c r="J63" s="1" t="str"><v>Provinciale Staten</v></c><c r="K63" s="4"><v>45230.0</v></c><c r="L63" s="1"><v>1</v></c><c r="M63" s="1"/></row><row r="64" spans="1:13" customFormat="false"><c r="A64" s="1"><v>127</v></c><c r="B64" s="1" t="str"><v>LTP Commissie &amp; PS</v></c><c r="C64" s="1" t="str"><v xml:space="preserve">Installatie commissaris van de Koning </v></c><c r="D64" s="1" t="str"><v/></c><c r="E64" s="1" t="str"><v/></c><c r="F64" s="4" t="str"><v/></c><c r="G64" s="1" t="str"><v>Algemene onderwerpen</v></c><c r="H64" s="1" t="str"><v xml:space="preserve"> Algemeen</v></c><c r="I64" s="1"/><c r="J64" s="1" t="str"><v>Provinciale Staten</v></c><c r="K64" s="4"><v>45233.0</v></c><c r="L64" s="1"><v>1</v></c><c r="M64" s="1"/></row><row r="65" spans="1:13" customFormat="false"><c r="A65" s="1"><v>133</v></c><c r="B65" s="1" t="str"><v>LTP Commissie &amp; PS</v></c><c r="C65" s="1" t="str"><v>Instellingsbesluit commissies van Provinciale Staten</v></c><c r="D65" s="1" t="str"><v/></c><c r="E65" s="1" t="str"><v/></c><c r="F65" s="4"><v>45208.0</v></c><c r="G65" s="1" t="str"><v>Algemene onderwerpen</v></c><c r="H65" s="1" t="str"><v xml:space="preserve"> Algemeen</v></c><c r="I65" s="1" t="str"><v>Statengriffie</v></c><c r="J65" s="1" t="str"><v>Provinciale Staten</v></c><c r="K65" s="4"><v>45231.0</v></c><c r="L65" s="1"><v>1</v></c><c r="M65" s="1"/></row><row r="66" spans="1:13" customFormat="false"><c r="A66" s="1"><v>139</v></c><c r="B66" s="1" t="str"><v>LTP Commissie &amp; PS</v></c><c r="C66" s="1" t="str"><v>IPO - Bestuursprogramma</v></c><c r="D66" s="1" t="str"><v>Het IPO-AV lid heeft de commissie EMS op 11 oktober voorgesteld om het IPO-Bestuursprogramma in de commissie te bespreken.</v></c><c r="E66" s="1" t="str"><v/></c><c r="F66" s="4" t="str"><v/></c><c r="G66" s="1" t="str"><v>Algemene onderwerpen</v></c><c r="H66" s="1" t="str"><v xml:space="preserve"> Algemeen</v></c><c r="I66" s="1"/><c r="J66" s="1" t="str"><v>Beeldvorming EMS</v></c><c r="K66" s="4"><v>45252.0</v></c><c r="L66" s="1"><v>1</v></c><c r="M66" s="1"/></row><row r="67" spans="1:13" customFormat="false"><c r="A67" s="1"><v>139</v></c><c r="B67" s="1" t="str"><v>LTP Commissie &amp; PS</v></c><c r="C67" s="1" t="str"><v>IPO - Bestuursprogramma</v></c><c r="D67" s="1" t="str"><v>Het IPO-AV lid heeft de commissie EMS op 11 oktober voorgesteld om het IPO-Bestuursprogramma in de commissie te bespreken.</v></c><c r="E67" s="1" t="str"><v/></c><c r="F67" s="4" t="str"><v/></c><c r="G67" s="1" t="str"><v>Algemene onderwerpen</v></c><c r="H67" s="1" t="str"><v xml:space="preserve"> Algemeen</v></c><c r="I67" s="1"/><c r="J67" s="1" t="str"><v>Oordeelsvorming EMS</v></c><c r="K67" s="4"><v>45329.0</v></c><c r="L67" s="1"><v>1</v></c><c r="M67" s="1"/></row><row r="68" spans="1:13" customFormat="false"><c r="A68" s="1"><v>139</v></c><c r="B68" s="1" t="str"><v>LTP Commissie &amp; PS</v></c><c r="C68" s="1" t="str"><v>IPO - Bestuursprogramma</v></c><c r="D68" s="1" t="str"><v>Het IPO-AV lid heeft de commissie EMS op 11 oktober voorgesteld om het IPO-Bestuursprogramma in de commissie te bespreken.</v></c><c r="E68" s="1" t="str"><v/></c><c r="F68" s="4" t="str"><v/></c><c r="G68" s="1" t="str"><v>Algemene onderwerpen</v></c><c r="H68" s="1" t="str"><v xml:space="preserve"> Algemeen</v></c><c r="I68" s="1"/><c r="J68" s="1" t="str"><v>Provinciale Staten</v></c><c r="K68" s="4"><v>45350.0</v></c><c r="L68" s="1"><v>1</v></c><c r="M68" s="1"/></row><row r="69" spans="1:13" customFormat="false"><c r="A69" s="1"><v>148</v></c><c r="B69" s="1" t="str"><v>LTP Commissie &amp; PS</v></c><c r="C69" s="1" t="str"><v>Verlenging opdracht accountantsdiensten boekjaar 2024</v></c><c r="D69" s="1" t="str"><v/></c><c r="E69" s="1" t="str"><v>Commissie Planning &amp; Control</v></c><c r="F69" s="4"><v>45225.0</v></c><c r="G69" s="1" t="str"><v>Algemene onderwerpen</v></c><c r="H69" s="1" t="str"><v xml:space="preserve"> Algemeen</v></c><c r="I69" s="1" t="str"><v>Statengriffie</v></c><c r="J69" s="1" t="str"><v>Oordeelsvorming EMS</v></c><c r="K69" s="4"><v>45252.0</v></c><c r="L69" s="1"><v>1</v></c><c r="M69" s="1"/></row><row r="70" spans="1:13" customFormat="false"><c r="A70" s="1"><v>148</v></c><c r="B70" s="1" t="str"><v>LTP Commissie &amp; PS</v></c><c r="C70" s="1" t="str"><v>Verlenging opdracht accountantsdiensten boekjaar 2024</v></c><c r="D70" s="1" t="str"><v/></c><c r="E70" s="1" t="str"><v>Commissie Planning &amp; Control</v></c><c r="F70" s="4"><v>45225.0</v></c><c r="G70" s="1" t="str"><v>Algemene onderwerpen</v></c><c r="H70" s="1" t="str"><v xml:space="preserve"> Algemeen</v></c><c r="I70" s="1" t="str"><v>Statengriffie</v></c><c r="J70" s="1" t="str"><v>Provinciale Staten</v></c><c r="K70" s="4"><v>45273.0</v></c><c r="L70" s="1"><v>1</v></c><c r="M70" s="1"/></row><row r="71" spans="1:13" customFormat="false"><c r="A71" s="1"><v>155</v></c><c r="B71" s="1" t="str"><v>LTP Commissie &amp; PS</v></c><c r="C71" s="1" t="str"><v>Boardletter Accountant</v></c><c r="D71" s="1" t="str"><v/></c><c r="E71" s="1" t="str"><v>Commissie Planning &amp; Control</v></c><c r="F71" s="4" t="str"><v/></c><c r="G71" s="1" t="str"><v>Algemene onderwerpen</v></c><c r="H71" s="1" t="str"><v xml:space="preserve"> Algemeen</v></c><c r="I71" s="1" t="str"><v>Statengriffie</v></c><c r="J71" s="1" t="str"><v>Oordeelsvorming EMS</v></c><c r="K71" s="4"><v>45308.0</v></c><c r="L71" s="1"><v>1</v></c><c r="M71" s="1"/></row><row r="72" spans="1:13" customFormat="false"><c r="A72" s="1"><v>171</v></c><c r="B72" s="1" t="str"><v>LTP Commissie &amp; PS</v></c><c r="C72" s="1" t="str"><v>Verordening Klankbordgesprekken Commissaris van de Koning en Provinciale Staten 2024</v></c><c r="D72" s="1" t="str"><v xml:space="preserve">&#13;
</v></c><c r="E72" s="1" t="str"><v/></c><c r="F72" s="4"><v>45303.0</v></c><c r="G72" s="1" t="str"><v>Algemene onderwerpen</v></c><c r="H72" s="1" t="str"><v xml:space="preserve"> Algemeen</v></c><c r="I72" s="1" t="str"><v>Statengriffie</v></c><c r="J72" s="1" t="str"><v>Provinciale Staten</v></c><c r="K72" s="4"><v>45350.0</v></c><c r="L72" s="1"><v>1</v></c><c r="M72" s="1"/></row><row r="73" spans="1:13" customFormat="false"><c r="A73" s="1"><v>174</v></c><c r="B73" s="1" t="str"><v>LTP Commissie &amp; PS</v></c><c r="C73" s="1" t="str"><v>Natuurwetgeving en de Omgevingswet - Statenacademie</v></c><c r="D73" s="1" t="str"><v/></c><c r="E73" s="1" t="str"><v/></c><c r="F73" s="4" t="str"><v/></c><c r="G73" s="1" t="str"><v>Algemene onderwerpen</v></c><c r="H73" s="1" t="str"><v xml:space="preserve"> Algemeen</v></c><c r="I73" s="1"/><c r="J73" s="1" t="str"><v>Statenactiviteit</v></c><c r="K73" s="4"><v>45306.0</v></c><c r="L73" s="1"><v>1</v></c><c r="M73" s="1"/></row><row r="74" spans="1:13" customFormat="false"><c r="A74" s="1"><v>178</v></c><c r="B74" s="1" t="str"><v>LTP Commissie &amp; PS</v></c><c r="C74" s="1" t="str"><v>Sociale activiteit - Statenbijeenkomst</v></c><c r="D74" s="1" t="str"><v/></c><c r="E74" s="1" t="str"><v/></c><c r="F74" s="4" t="str"><v/></c><c r="G74" s="1" t="str"><v>Algemene onderwerpen</v></c><c r="H74" s="1" t="str"><v xml:space="preserve"> Algemeen</v></c><c r="I74" s="1"/><c r="J74" s="1" t="str"><v>Statenactiviteit</v></c><c r="K74" s="4"><v>45645.0</v></c><c r="L74" s="1"><v>1</v></c><c r="M74" s="1"/></row><row r="75" spans="1:13" customFormat="false"><c r="A75" s="1"><v>181</v></c><c r="B75" s="1" t="str"><v>LTP Commissie &amp; PS</v></c><c r="C75" s="1" t="str"><v>Routekaart Provinciale Staten 2023-2027</v></c><c r="D75" s="1" t="str"><v/></c><c r="E75" s="1" t="str"><v/></c><c r="F75" s="4"><v>45264.0</v></c><c r="G75" s="1" t="str"><v>Algemene onderwerpen</v></c><c r="H75" s="1" t="str"><v xml:space="preserve"> Algemeen</v></c><c r="I75" s="1"/><c r="J75" s="1" t="str"><v>Provinciale Staten</v></c><c r="K75" s="4"><v>45322.0</v></c><c r="L75" s="1"><v>1</v></c><c r="M75" s="1"/></row><row r="76" spans="1:13" customFormat="false"><c r="A76" s="1"><v>182</v></c><c r="B76" s="1" t="str"><v>LTP Commissie &amp; PS</v></c><c r="C76" s="1" t="str"><v>Instellen werkgroep samenwerkingsafspraken GS-PS Omgevingswet</v></c><c r="D76" s="1" t="str"><v/></c><c r="E76" s="1" t="str"><v/></c><c r="F76" s="4" t="str"><v/></c><c r="G76" s="1" t="str"><v>Algemene onderwerpen</v></c><c r="H76" s="1" t="str"><v xml:space="preserve"> Algemeen</v></c><c r="I76" s="1"/><c r="J76" s="1" t="str"><v>Provinciale Staten</v></c><c r="K76" s="4"><v>45322.0</v></c><c r="L76" s="1"><v>1</v></c><c r="M76" s="1"/></row><row r="77" spans="1:13" customFormat="false"><c r="A77" s="1"><v>183</v></c><c r="B77" s="1" t="str"><v>LTP Commissie &amp; PS</v></c><c r="C77" s="1" t="str"><v>Aanpassing formatieve omvang college van Gedeputeerde Staten</v></c><c r="D77" s="1" t="str"><v/></c><c r="E77" s="1" t="str"><v/></c><c r="F77" s="4" t="str"><v/></c><c r="G77" s="1" t="str"><v>Algemene onderwerpen</v></c><c r="H77" s="1" t="str"><v xml:space="preserve"> Algemeen</v></c><c r="I77" s="1"/><c r="J77" s="1" t="str"><v>Provinciale Staten</v></c><c r="K77" s="4"><v>45322.0</v></c><c r="L77" s="1"><v>1</v></c><c r="M77" s="1"/></row><row r="78" spans="1:13" customFormat="false"><c r="A78" s="1"><v>184</v></c><c r="B78" s="1" t="str"><v>LTP Commissie &amp; PS</v></c><c r="C78" s="1" t="str"><v>AER Summer Academy</v></c><c r="D78" s="1" t="str"><v>Via Fractievoorzittersoverleg</v></c><c r="E78" s="1" t="str"><v/></c><c r="F78" s="4" t="str"><v/></c><c r="G78" s="1" t="str"><v>Algemene onderwerpen</v></c><c r="H78" s="1" t="str"><v xml:space="preserve"> Algemeen</v></c><c r="I78" s="1"/><c r="J78" s="1" t="str"><v>Provinciale Staten</v></c><c r="K78" s="4"><v>45350.0</v></c><c r="L78" s="1"><v>1</v></c><c r="M78" s="1"/></row><row r="79" spans="1:13" customFormat="false"><c r="A79" s="1"><v>184</v></c><c r="B79" s="1" t="str"><v>LTP Commissie &amp; PS</v></c><c r="C79" s="1" t="str"><v>AER Summer Academy</v></c><c r="D79" s="1" t="str"><v>Via Fractievoorzittersoverleg</v></c><c r="E79" s="1" t="str"><v/></c><c r="F79" s="4" t="str"><v/></c><c r="G79" s="1" t="str"><v>Algemene onderwerpen</v></c><c r="H79" s="1" t="str"><v xml:space="preserve"> Algemeen</v></c><c r="I79" s="1"/><c r="J79" s="1" t="str"><v>Provinciale Staten</v></c><c r="K79" s="4"><v>45406.0</v></c><c r="L79" s="1"><v>1</v></c><c r="M79" s="1"/></row><row r="80" spans="1:13" customFormat="false"><c r="A80" s="1"><v>184</v></c><c r="B80" s="1" t="str"><v>LTP Commissie &amp; PS</v></c><c r="C80" s="1" t="str"><v>AER Summer Academy</v></c><c r="D80" s="1" t="str"><v>Via Fractievoorzittersoverleg</v></c><c r="E80" s="1" t="str"><v/></c><c r="F80" s="4" t="str"><v/></c><c r="G80" s="1" t="str"><v>Algemene onderwerpen</v></c><c r="H80" s="1" t="str"><v xml:space="preserve"> Algemeen</v></c><c r="I80" s="1"/><c r="J80" s="1" t="str"><v>Beeldvorming EMS</v></c><c r="K80" s="4"><v>45581.0</v></c><c r="L80" s="1"><v>1</v></c><c r="M80" s="1"/></row><row r="81" spans="1:13" customFormat="false"><c r="A81" s="1"><v>184</v></c><c r="B81" s="1" t="str"><v>LTP Commissie &amp; PS</v></c><c r="C81" s="1" t="str"><v>AER Summer Academy</v></c><c r="D81" s="1" t="str"><v>Via Fractievoorzittersoverleg</v></c><c r="E81" s="1" t="str"><v/></c><c r="F81" s="4" t="str"><v/></c><c r="G81" s="1" t="str"><v>Algemene onderwerpen</v></c><c r="H81" s="1" t="str"><v xml:space="preserve"> Algemeen</v></c><c r="I81" s="1"/><c r="J81" s="1" t="str"><v>Oordeelsvorming EMS</v></c><c r="K81" s="4"><v>45700.0</v></c><c r="L81" s="1"><v>1</v></c><c r="M81" s="1"/></row><row r="82" spans="1:13" customFormat="false"><c r="A82" s="1"><v>184</v></c><c r="B82" s="1" t="str"><v>LTP Commissie &amp; PS</v></c><c r="C82" s="1" t="str"><v>AER Summer Academy</v></c><c r="D82" s="1" t="str"><v>Via Fractievoorzittersoverleg</v></c><c r="E82" s="1" t="str"><v/></c><c r="F82" s="4" t="str"><v/></c><c r="G82" s="1" t="str"><v>Algemene onderwerpen</v></c><c r="H82" s="1" t="str"><v xml:space="preserve"> Algemeen</v></c><c r="I82" s="1"/><c r="J82" s="1" t="str"><v>Provinciale Staten</v></c><c r="K82" s="4"><v>45742.0</v></c><c r="L82" s="1"><v>1</v></c><c r="M82" s="1"/></row><row r="83" spans="1:13" customFormat="false"><c r="A83" s="1"><v>185</v></c><c r="B83" s="1" t="str"><v>LTP Commissie &amp; PS</v></c><c r="C83" s="1" t="str"><v>Gedragscode integer handelen Statenleden en Burgerleden Provincie Flevoland</v></c><c r="D83" s="1" t="str"><v/></c><c r="E83" s="1" t="str"><v/></c><c r="F83" s="4"><v>45314.0</v></c><c r="G83" s="1" t="str"><v>Algemene onderwerpen</v></c><c r="H83" s="1" t="str"><v xml:space="preserve"> Algemeen</v></c><c r="I83" s="1" t="str"><v>Statengriffie</v></c><c r="J83" s="1" t="str"><v>Provinciale Staten</v></c><c r="K83" s="4"><v>45406.0</v></c><c r="L83" s="1"><v>1</v></c><c r="M83" s="1"/></row><row r="84" spans="1:13" customFormat="false"><c r="A84" s="1"><v>298</v></c><c r="B84" s="1" t="str"><v>LTP Commissie &amp; PS</v></c><c r="C84" s="1" t="str"><v>Wijziging Verordening rechtspositie staten- en commissieleden provincie Flevoland 2019</v></c><c r="D84" s="1" t="str"><v xml:space="preserve">Op 13 december 2023 hebben Provinciale Staten de motie "Goed voor jezelf zorgen is nodig om goed voor een ander te zorgen" aangenomen.&#13;
De motie verzoekt de Statengriffie:&#13;
- Een statenvoorstel voor te bereiden dat inhoudt een aanpassing van de Verordening rechtspositie Staten- en  Commissieleden Provincie Flevoland 2019, met dien verstande dat hierin wordt opgenomen dat leden van Provinciale Staten éénmaal per jaar een uitkering ontvangen ter grootte van een maand vergoeding, waarmee zij voorzieningen kunnen treffen ter zake van arbeidsongeschiktheid, ouderdom en overlijden. Ter dekking hiervan de vrije ruimte in te zetten van de Stelpost Nieuw Beleid (tot en met 2026).&#13;
De motie verzoekt het college met een passend dekkingsvoorstel te komen in een P&amp;C-product voor de periode na 2026.&#13;
</v></c><c r="E84" s="1" t="str"><v/></c><c r="F84" s="4" t="str"><v/></c><c r="G84" s="1" t="str"><v>Algemene onderwerpen</v></c><c r="H84" s="1" t="str"><v xml:space="preserve"> Algemeen</v></c><c r="I84" s="1" t="str"><v>Statengriffie</v></c><c r="J84" s="1" t="str"><v>Oordeelsvorming EMS</v></c><c r="K84" s="4"><v>45392.0</v></c><c r="L84" s="1"><v>1</v></c><c r="M84" s="1"/></row><row r="85" spans="1:13" customFormat="false"><c r="A85" s="1"><v>298</v></c><c r="B85" s="1" t="str"><v>LTP Commissie &amp; PS</v></c><c r="C85" s="1" t="str"><v>Wijziging Verordening rechtspositie staten- en commissieleden provincie Flevoland 2019</v></c><c r="D85" s="1" t="str"><v xml:space="preserve">Op 13 december 2023 hebben Provinciale Staten de motie "Goed voor jezelf zorgen is nodig om goed voor een ander te zorgen" aangenomen.&#13;
De motie verzoekt de Statengriffie:&#13;
- Een statenvoorstel voor te bereiden dat inhoudt een aanpassing van de Verordening rechtspositie Staten- en  Commissieleden Provincie Flevoland 2019, met dien verstande dat hierin wordt opgenomen dat leden van Provinciale Staten éénmaal per jaar een uitkering ontvangen ter grootte van een maand vergoeding, waarmee zij voorzieningen kunnen treffen ter zake van arbeidsongeschiktheid, ouderdom en overlijden. Ter dekking hiervan de vrije ruimte in te zetten van de Stelpost Nieuw Beleid (tot en met 2026).&#13;
De motie verzoekt het college met een passend dekkingsvoorstel te komen in een P&amp;C-product voor de periode na 2026.&#13;
</v></c><c r="E85" s="1" t="str"><v/></c><c r="F85" s="4" t="str"><v/></c><c r="G85" s="1" t="str"><v>Algemene onderwerpen</v></c><c r="H85" s="1" t="str"><v xml:space="preserve"> Algemeen</v></c><c r="I85" s="1" t="str"><v>Statengriffie</v></c><c r="J85" s="1" t="str"><v>Provinciale Staten</v></c><c r="K85" s="4"><v>45406.0</v></c><c r="L85" s="1"><v>1</v></c><c r="M85" s="1"/></row><row r="86" spans="1:13" customFormat="false"><c r="A86" s="1"><v>317</v></c><c r="B86" s="1" t="str"><v>LTP Commissie &amp; PS</v></c><c r="C86" s="1" t="str"><v>Instellen werkgroep vergroten politieke jongerenparticipatie</v></c><c r="D86" s="1" t="str"><v xml:space="preserve">De werkgroep Vergroten politieke jongerenparticipatie (voorheen werkgroep Jongerenoverleg Provinciale Staten) wordt ingesteld met de opdracht: &#13;
-	uitvoering te geven aan bestaande activiteiten die direct of indirect betrekking hebben op jongerenparticipatie en -educatie;&#13;
-	het Educatieprogramma te evalueren en Provinciale Staten hierover te adviseren;&#13;
-	concrete voorstellen voor te bereiden over het betrekken van jongeren bij de Flevolandse politiek;&#13;
-	Provinciale Staten jaarlijks te informeren over de stand van zaken middels een voortgangsverslag mei 2025.&#13;
</v></c><c r="E86" s="1" t="str"><v/></c><c r="F86" s="4" t="str"><v/></c><c r="G86" s="1" t="str"><v>Algemene onderwerpen</v></c><c r="H86" s="1" t="str"><v xml:space="preserve"> Algemeen, Rapporteur</v></c><c r="I86" s="1" t="str"><v>Griffie</v></c><c r="J86" s="1" t="str"><v>Provinciale Staten</v></c><c r="K86" s="4"><v>45588.0</v></c><c r="L86" s="1"><v>1</v></c><c r="M86" s="1"/></row><row r="87" spans="1:13" customFormat="false"><c r="A87" s="1"><v>329</v></c><c r="B87" s="1" t="str"><v>LTP Commissie &amp; PS</v></c><c r="C87" s="1" t="str"><v>Samenwerkingsafspraken GS-PS Omgevingswet</v></c><c r="D87" s="1" t="str"><v xml:space="preserve">Door het verschuiven van een aantal bevoegdheden van Provinciale Staten (PS) naar Gedeputeerde (GS) met de inwerkingtreding van de Omgevingswet hebben PS en GS nadrukkelijker dan voorheen een gezamenlijke verantwoordelijkheid in het uitvoeren van de wet. De Samenwerkingsafspraken GS - PS Omgevingswet geven&#13;
invulling aan de onderlinge samenwerking bij besluitvormingsprocessen van de verschillende instrumenten van de wet. Deze samenwerkingsafspraken zijn voorbereid door een Statenwerkgroep waar ook een gedeputeerde lid van is.&#13;
&#13;
</v></c><c r="E87" s="1" t="str"><v/></c><c r="F87" s="4" t="str"><v/></c><c r="G87" s="1" t="str"><v>Algemene onderwerpen</v></c><c r="H87" s="1" t="str"><v xml:space="preserve"> Müller</v></c><c r="I87" s="1" t="str"><v>Ruimte en Landschap</v></c><c r="J87" s="1" t="str"><v>Beeldvorming RND</v></c><c r="K87" s="4"><v>45259.0</v></c><c r="L87" s="1"><v>1</v></c><c r="M87" s="1"/></row><row r="88" spans="1:13" customFormat="false"><c r="A88" s="1"><v>329</v></c><c r="B88" s="1" t="str"><v>LTP Commissie &amp; PS</v></c><c r="C88" s="1" t="str"><v>Samenwerkingsafspraken GS-PS Omgevingswet</v></c><c r="D88" s="1" t="str"><v xml:space="preserve">Door het verschuiven van een aantal bevoegdheden van Provinciale Staten (PS) naar Gedeputeerde (GS) met de inwerkingtreding van de Omgevingswet hebben PS en GS nadrukkelijker dan voorheen een gezamenlijke verantwoordelijkheid in het uitvoeren van de wet. De Samenwerkingsafspraken GS - PS Omgevingswet geven&#13;
invulling aan de onderlinge samenwerking bij besluitvormingsprocessen van de verschillende instrumenten van de wet. Deze samenwerkingsafspraken zijn voorbereid door een Statenwerkgroep waar ook een gedeputeerde lid van is.&#13;
&#13;
</v></c><c r="E88" s="1" t="str"><v/></c><c r="F88" s="4" t="str"><v/></c><c r="G88" s="1" t="str"><v>Algemene onderwerpen</v></c><c r="H88" s="1" t="str"><v xml:space="preserve"> Müller</v></c><c r="I88" s="1" t="str"><v>Ruimte en Landschap</v></c><c r="J88" s="1" t="str"><v>Oordeelsvorming RND</v></c><c r="K88" s="4"><v>45539.0</v></c><c r="L88" s="1"><v>1</v></c><c r="M88" s="1"/></row><row r="89" spans="1:13" customFormat="false"><c r="A89" s="1"><v>329</v></c><c r="B89" s="1" t="str"><v>LTP Commissie &amp; PS</v></c><c r="C89" s="1" t="str"><v>Samenwerkingsafspraken GS-PS Omgevingswet</v></c><c r="D89" s="1" t="str"><v xml:space="preserve">Door het verschuiven van een aantal bevoegdheden van Provinciale Staten (PS) naar Gedeputeerde (GS) met de inwerkingtreding van de Omgevingswet hebben PS en GS nadrukkelijker dan voorheen een gezamenlijke verantwoordelijkheid in het uitvoeren van de wet. De Samenwerkingsafspraken GS - PS Omgevingswet geven&#13;
invulling aan de onderlinge samenwerking bij besluitvormingsprocessen van de verschillende instrumenten van de wet. Deze samenwerkingsafspraken zijn voorbereid door een Statenwerkgroep waar ook een gedeputeerde lid van is.&#13;
&#13;
</v></c><c r="E89" s="1" t="str"><v/></c><c r="F89" s="4" t="str"><v/></c><c r="G89" s="1" t="str"><v>Algemene onderwerpen</v></c><c r="H89" s="1" t="str"><v xml:space="preserve"> Müller</v></c><c r="I89" s="1" t="str"><v>Ruimte en Landschap</v></c><c r="J89" s="1" t="str"><v>Beeldvorming RND</v></c><c r="K89" s="4"><v>45539.0</v></c><c r="L89" s="1"><v>1</v></c><c r="M89" s="1"/></row><row r="90" spans="1:13" customFormat="false"><c r="A90" s="1"><v>329</v></c><c r="B90" s="1" t="str"><v>LTP Commissie &amp; PS</v></c><c r="C90" s="1" t="str"><v>Samenwerkingsafspraken GS-PS Omgevingswet</v></c><c r="D90" s="1" t="str"><v xml:space="preserve">Door het verschuiven van een aantal bevoegdheden van Provinciale Staten (PS) naar Gedeputeerde (GS) met de inwerkingtreding van de Omgevingswet hebben PS en GS nadrukkelijker dan voorheen een gezamenlijke verantwoordelijkheid in het uitvoeren van de wet. De Samenwerkingsafspraken GS - PS Omgevingswet geven&#13;
invulling aan de onderlinge samenwerking bij besluitvormingsprocessen van de verschillende instrumenten van de wet. Deze samenwerkingsafspraken zijn voorbereid door een Statenwerkgroep waar ook een gedeputeerde lid van is.&#13;
&#13;
</v></c><c r="E90" s="1" t="str"><v/></c><c r="F90" s="4" t="str"><v/></c><c r="G90" s="1" t="str"><v>Algemene onderwerpen</v></c><c r="H90" s="1" t="str"><v xml:space="preserve"> Müller</v></c><c r="I90" s="1" t="str"><v>Ruimte en Landschap</v></c><c r="J90" s="1" t="str"><v>Provinciale Staten</v></c><c r="K90" s="4"><v>45560.0</v></c><c r="L90" s="1"><v>1</v></c><c r="M90" s="1"/></row><row r="91" spans="1:13" customFormat="false"><c r="A91" s="1"><v>329</v></c><c r="B91" s="1" t="str"><v>LTP Commissie &amp; PS</v></c><c r="C91" s="1" t="str"><v>Samenwerkingsafspraken GS-PS Omgevingswet</v></c><c r="D91" s="1" t="str"><v xml:space="preserve">Door het verschuiven van een aantal bevoegdheden van Provinciale Staten (PS) naar Gedeputeerde (GS) met de inwerkingtreding van de Omgevingswet hebben PS en GS nadrukkelijker dan voorheen een gezamenlijke verantwoordelijkheid in het uitvoeren van de wet. De Samenwerkingsafspraken GS - PS Omgevingswet geven&#13;
invulling aan de onderlinge samenwerking bij besluitvormingsprocessen van de verschillende instrumenten van de wet. Deze samenwerkingsafspraken zijn voorbereid door een Statenwerkgroep waar ook een gedeputeerde lid van is.&#13;
&#13;
</v></c><c r="E91" s="1" t="str"><v/></c><c r="F91" s="4" t="str"><v/></c><c r="G91" s="1" t="str"><v>Algemene onderwerpen</v></c><c r="H91" s="1" t="str"><v xml:space="preserve"> Müller</v></c><c r="I91" s="1" t="str"><v>Ruimte en Landschap</v></c><c r="J91" s="1" t="str"><v>Activiteit dit jaar</v></c><c r="K91" s="4"><v>46266.0</v></c><c r="L91" s="1"><v>0</v></c><c r="M91" s="1"/></row><row r="92" spans="1:13" customFormat="false"><c r="A92" s="1"><v>330</v></c><c r="B92" s="1" t="str"><v>LTP Commissie &amp; PS</v></c><c r="C92" s="1" t="str"><v>Instellingsbesluit Presidium en benoeming leden Presidium</v></c><c r="D92" s="1" t="str"><v xml:space="preserve">Het is wenselijk dat (de leden van) Provinciale Staten zich niet druk hoeven te maken over de kwaliteitsvraag en de procedurevraag, maar zich in de politieke arena kunnen richten op de toekomst van de provincie Flevoland. Het nieuwe Presidium heeft als doel dat Provinciale Staten hun aandacht kunnen vestigen op de ontwikkeling van de provincie Flevoland en hierover het politieke debat te voeren. Dit wordt bevorderd door de controle en de besluiten ten aanzien van het besluitvormingsproces en de kwaliteit van de stukken te delegeren aan een ‘dagelijks bestuur’ van Provinciale Staten: het Presidium. &#13;
De kwaliteitsverbetering van de stukken en van het besluitvormingsproces kan alleen slagen als Provinciale Staten dit in een goede samenwerking met Gedeputeerde Staten en de ambtelijke organisatie oppakt.</v></c><c r="E92" s="1" t="str"><v/></c><c r="F92" s="4" t="str"><v/></c><c r="G92" s="1" t="str"><v>Algemene onderwerpen</v></c><c r="H92" s="1" t="str"><v xml:space="preserve"> Algemeen</v></c><c r="I92" s="1" t="str"><v>Griffie</v></c><c r="J92" s="1" t="str"><v>Provinciale Staten</v></c><c r="K92" s="4"><v>45490.0</v></c><c r="L92" s="1"><v>1</v></c><c r="M92" s="1"/></row><row r="93" spans="1:13" customFormat="false"><c r="A93" s="1"><v>338</v></c><c r="B93" s="1" t="str"><v>LTP Commissie &amp; PS</v></c><c r="C93" s="1" t="str"><v>Verordening rechtsbescherming provincie Flevoland - wijziging</v></c><c r="D93" s="1" t="str"><v xml:space="preserve">Verordening rechtsbescherming provincie Flevoland </v></c><c r="E93" s="1" t="str"><v/></c><c r="F93" s="4" t="str"><v/></c><c r="G93" s="1" t="str"><v>Algemene onderwerpen</v></c><c r="H93" s="1" t="str"><v xml:space="preserve"> Gerritsen</v></c><c r="I93" s="1" t="str"><v>Juridisch specialisten</v></c><c r="J93" s="1" t="str"><v>Oordeelsvorming EMS</v></c><c r="K93" s="4"><v>45616.0</v></c><c r="L93" s="1"><v>1</v></c><c r="M93" s="1"/></row><row r="94" spans="1:13" customFormat="false"><c r="A94" s="1"><v>338</v></c><c r="B94" s="1" t="str"><v>LTP Commissie &amp; PS</v></c><c r="C94" s="1" t="str"><v>Verordening rechtsbescherming provincie Flevoland - wijziging</v></c><c r="D94" s="1" t="str"><v xml:space="preserve">Verordening rechtsbescherming provincie Flevoland </v></c><c r="E94" s="1" t="str"><v/></c><c r="F94" s="4" t="str"><v/></c><c r="G94" s="1" t="str"><v>Algemene onderwerpen</v></c><c r="H94" s="1" t="str"><v xml:space="preserve"> Gerritsen</v></c><c r="I94" s="1" t="str"><v>Juridisch specialisten</v></c><c r="J94" s="1" t="str"><v>Provinciale Staten</v></c><c r="K94" s="4"><v>45637.0</v></c><c r="L94" s="1"><v>1</v></c><c r="M94" s="1"/></row><row r="95" spans="1:13" customFormat="false"><c r="A95" s="1"><v>338</v></c><c r="B95" s="1" t="str"><v>LTP Commissie &amp; PS</v></c><c r="C95" s="1" t="str"><v>Verordening rechtsbescherming provincie Flevoland - wijziging</v></c><c r="D95" s="1" t="str"><v xml:space="preserve">Verordening rechtsbescherming provincie Flevoland </v></c><c r="E95" s="1" t="str"><v/></c><c r="F95" s="4" t="str"><v/></c><c r="G95" s="1" t="str"><v>Algemene onderwerpen</v></c><c r="H95" s="1" t="str"><v xml:space="preserve"> Gerritsen</v></c><c r="I95" s="1" t="str"><v>Juridisch specialisten</v></c><c r="J95" s="1" t="str"><v>Beeldvorming EMS</v></c><c r="K95" s="4"><v>46260.0</v></c><c r="L95" s="1"><v>1</v></c><c r="M95" s="1"/></row><row r="96" spans="1:13" customFormat="false"><c r="A96" s="1"><v>338</v></c><c r="B96" s="1" t="str"><v>LTP Commissie &amp; PS</v></c><c r="C96" s="1" t="str"><v>Verordening rechtsbescherming provincie Flevoland - wijziging</v></c><c r="D96" s="1" t="str"><v xml:space="preserve">Verordening rechtsbescherming provincie Flevoland </v></c><c r="E96" s="1" t="str"><v/></c><c r="F96" s="4" t="str"><v/></c><c r="G96" s="1" t="str"><v>Algemene onderwerpen</v></c><c r="H96" s="1" t="str"><v xml:space="preserve"> Gerritsen</v></c><c r="I96" s="1" t="str"><v>Juridisch specialisten</v></c><c r="J96" s="1" t="str"><v>Oordeelsvorming EMS</v></c><c r="K96" s="4"><v>46267.0</v></c><c r="L96" s="1"><v>1</v></c><c r="M96" s="1"/></row><row r="97" spans="1:13" customFormat="false"><c r="A97" s="1"><v>338</v></c><c r="B97" s="1" t="str"><v>LTP Commissie &amp; PS</v></c><c r="C97" s="1" t="str"><v>Verordening rechtsbescherming provincie Flevoland - wijziging</v></c><c r="D97" s="1" t="str"><v xml:space="preserve">Verordening rechtsbescherming provincie Flevoland </v></c><c r="E97" s="1" t="str"><v/></c><c r="F97" s="4" t="str"><v/></c><c r="G97" s="1" t="str"><v>Algemene onderwerpen</v></c><c r="H97" s="1" t="str"><v xml:space="preserve"> Gerritsen</v></c><c r="I97" s="1" t="str"><v>Juridisch specialisten</v></c><c r="J97" s="1" t="str"><v>Provinciale Staten</v></c><c r="K97" s="4"><v>46281.0</v></c><c r="L97" s="1"><v>0</v></c><c r="M97" s="1"/></row><row r="98" spans="1:13" customFormat="false"><c r="A98" s="1"><v>347</v></c><c r="B98" s="1" t="str"><v>LTP Commissie &amp; PS</v></c><c r="C98" s="1" t="str"><v xml:space="preserve">Controleplan 2024 en Boardletter </v></c><c r="D98" s="1" t="str"><v>Boardletter 2024 en Controleplan 2024 – gesprek met de accountant</v></c><c r="E98" s="1" t="str"><v/></c><c r="F98" s="4" t="str"><v/></c><c r="G98" s="1" t="str"><v>Algemene onderwerpen</v></c><c r="H98" s="1" t="str"><v xml:space="preserve"> Algemeen</v></c><c r="I98" s="1"/><c r="J98" s="1" t="str"><v>Oordeelsvorming EMS</v></c><c r="K98" s="4"><v>45693.0</v></c><c r="L98" s="1"><v>1</v></c><c r="M98" s="1"/></row><row r="99" spans="1:13" customFormat="false"><c r="A99" s="1"><v>353</v></c><c r="B99" s="1" t="str"><v>LTP Commissie &amp; PS</v></c><c r="C99" s="1" t="str"><v>Aanbesteding van de Accountantsdiensten 2025-2028</v></c><c r="D99" s="1" t="str"><v/></c><c r="E99" s="1" t="str"><v/></c><c r="F99" s="4" t="str"><v/></c><c r="G99" s="1" t="str"><v>Algemene onderwerpen</v></c><c r="H99" s="1" t="str"><v xml:space="preserve"> Algemeen</v></c><c r="I99" s="1"/><c r="J99" s="1" t="str"><v>Oordeelsvorming EMS</v></c><c r="K99" s="4"><v>45735.0</v></c><c r="L99" s="1"><v>1</v></c><c r="M99" s="1"/></row><row r="100" spans="1:13" customFormat="false"><c r="A100" s="1"><v>353</v></c><c r="B100" s="1" t="str"><v>LTP Commissie &amp; PS</v></c><c r="C100" s="1" t="str"><v>Aanbesteding van de Accountantsdiensten 2025-2028</v></c><c r="D100" s="1" t="str"><v/></c><c r="E100" s="1" t="str"><v/></c><c r="F100" s="4" t="str"><v/></c><c r="G100" s="1" t="str"><v>Algemene onderwerpen</v></c><c r="H100" s="1" t="str"><v xml:space="preserve"> Algemeen</v></c><c r="I100" s="1"/><c r="J100" s="1" t="str"><v>Beeldvorming EMS</v></c><c r="K100" s="4"><v>45735.0</v></c><c r="L100" s="1"><v>1</v></c><c r="M100" s="1"/></row><row r="101" spans="1:13" customFormat="false"><c r="A101" s="1"><v>353</v></c><c r="B101" s="1" t="str"><v>LTP Commissie &amp; PS</v></c><c r="C101" s="1" t="str"><v>Aanbesteding van de Accountantsdiensten 2025-2028</v></c><c r="D101" s="1" t="str"><v/></c><c r="E101" s="1" t="str"><v/></c><c r="F101" s="4" t="str"><v/></c><c r="G101" s="1" t="str"><v>Algemene onderwerpen</v></c><c r="H101" s="1" t="str"><v xml:space="preserve"> Algemeen</v></c><c r="I101" s="1"/><c r="J101" s="1" t="str"><v>Provinciale Staten</v></c><c r="K101" s="4"><v>45742.0</v></c><c r="L101" s="1"><v>1</v></c><c r="M101" s="1"/></row><row r="102" spans="1:13" customFormat="false"><c r="A102" s="1"><v>354</v></c><c r="B102" s="1" t="str"><v>LTP Commissie &amp; PS</v></c><c r="C102" s="1" t="str"><v xml:space="preserve">Vaststelling fractievergoedingen </v></c><c r="D102" s="1" t="str"><v/></c><c r="E102" s="1" t="str"><v/></c><c r="F102" s="4" t="str"><v/></c><c r="G102" s="1" t="str"><v>Algemene onderwerpen</v></c><c r="H102" s="1" t="str"><v xml:space="preserve"> Algemeen</v></c><c r="I102" s="1" t="str"><v>Griffie</v></c><c r="J102" s="1" t="str"><v>Oordeelsvorming Integrale Statencommissie</v></c><c r="K102" s="4"><v>45112.0</v></c><c r="L102" s="1"><v>1</v></c><c r="M102" s="1"/></row><row r="103" spans="1:13" customFormat="false"><c r="A103" s="1"><v>354</v></c><c r="B103" s="1" t="str"><v>LTP Commissie &amp; PS</v></c><c r="C103" s="1" t="str"><v xml:space="preserve">Vaststelling fractievergoedingen </v></c><c r="D103" s="1" t="str"><v/></c><c r="E103" s="1" t="str"><v/></c><c r="F103" s="4" t="str"><v/></c><c r="G103" s="1" t="str"><v>Algemene onderwerpen</v></c><c r="H103" s="1" t="str"><v xml:space="preserve"> Algemeen</v></c><c r="I103" s="1" t="str"><v>Griffie</v></c><c r="J103" s="1" t="str"><v>Provinciale Staten</v></c><c r="K103" s="4"><v>45126.0</v></c><c r="L103" s="1"><v>1</v></c><c r="M103" s="1"/></row><row r="104" spans="1:13" customFormat="false"><c r="A104" s="1"><v>354</v></c><c r="B104" s="1" t="str"><v>LTP Commissie &amp; PS</v></c><c r="C104" s="1" t="str"><v xml:space="preserve">Vaststelling fractievergoedingen </v></c><c r="D104" s="1" t="str"><v/></c><c r="E104" s="1" t="str"><v/></c><c r="F104" s="4" t="str"><v/></c><c r="G104" s="1" t="str"><v>Algemene onderwerpen</v></c><c r="H104" s="1" t="str"><v xml:space="preserve"> Algemeen</v></c><c r="I104" s="1" t="str"><v>Griffie</v></c><c r="J104" s="1" t="str"><v>Seniorenconvent</v></c><c r="K104" s="4"><v>45126.0</v></c><c r="L104" s="1"><v>1</v></c><c r="M104" s="1"/></row><row r="105" spans="1:13" customFormat="false"><c r="A105" s="1"><v>354</v></c><c r="B105" s="1" t="str"><v>LTP Commissie &amp; PS</v></c><c r="C105" s="1" t="str"><v xml:space="preserve">Vaststelling fractievergoedingen </v></c><c r="D105" s="1" t="str"><v/></c><c r="E105" s="1" t="str"><v/></c><c r="F105" s="4" t="str"><v/></c><c r="G105" s="1" t="str"><v>Algemene onderwerpen</v></c><c r="H105" s="1" t="str"><v xml:space="preserve"> Algemeen</v></c><c r="I105" s="1" t="str"><v>Griffie</v></c><c r="J105" s="1" t="str"><v>Oordeelsvorming EMS</v></c><c r="K105" s="4"><v>45357.0</v></c><c r="L105" s="1"><v>1</v></c><c r="M105" s="1"/></row><row r="106" spans="1:13" customFormat="false"><c r="A106" s="1"><v>354</v></c><c r="B106" s="1" t="str"><v>LTP Commissie &amp; PS</v></c><c r="C106" s="1" t="str"><v xml:space="preserve">Vaststelling fractievergoedingen </v></c><c r="D106" s="1" t="str"><v/></c><c r="E106" s="1" t="str"><v/></c><c r="F106" s="4" t="str"><v/></c><c r="G106" s="1" t="str"><v>Algemene onderwerpen</v></c><c r="H106" s="1" t="str"><v xml:space="preserve"> Algemeen</v></c><c r="I106" s="1" t="str"><v>Griffie</v></c><c r="J106" s="1" t="str"><v>Provinciale Staten</v></c><c r="K106" s="4"><v>45378.0</v></c><c r="L106" s="1"><v>1</v></c><c r="M106" s="1"/></row><row r="107" spans="1:13" customFormat="false"><c r="A107" s="1"><v>354</v></c><c r="B107" s="1" t="str"><v>LTP Commissie &amp; PS</v></c><c r="C107" s="1" t="str"><v xml:space="preserve">Vaststelling fractievergoedingen </v></c><c r="D107" s="1" t="str"><v/></c><c r="E107" s="1" t="str"><v/></c><c r="F107" s="4" t="str"><v/></c><c r="G107" s="1" t="str"><v>Algemene onderwerpen</v></c><c r="H107" s="1" t="str"><v xml:space="preserve"> Algemeen</v></c><c r="I107" s="1" t="str"><v>Griffie</v></c><c r="J107" s="1" t="str"><v>Fractievoorzittersoverleg</v></c><c r="K107" s="4"><v>45714.0</v></c><c r="L107" s="1"><v>1</v></c><c r="M107" s="1"/></row><row r="108" spans="1:13" customFormat="false"><c r="A108" s="1"><v>354</v></c><c r="B108" s="1" t="str"><v>LTP Commissie &amp; PS</v></c><c r="C108" s="1" t="str"><v xml:space="preserve">Vaststelling fractievergoedingen </v></c><c r="D108" s="1" t="str"><v/></c><c r="E108" s="1" t="str"><v/></c><c r="F108" s="4" t="str"><v/></c><c r="G108" s="1" t="str"><v>Algemene onderwerpen</v></c><c r="H108" s="1" t="str"><v xml:space="preserve"> Algemeen</v></c><c r="I108" s="1" t="str"><v>Griffie</v></c><c r="J108" s="1" t="str"><v>Fractievoorzittersoverleg</v></c><c r="K108" s="4"><v>45742.0</v></c><c r="L108" s="1"><v>1</v></c><c r="M108" s="1"/></row><row r="109" spans="1:13" customFormat="false"><c r="A109" s="1"><v>354</v></c><c r="B109" s="1" t="str"><v>LTP Commissie &amp; PS</v></c><c r="C109" s="1" t="str"><v xml:space="preserve">Vaststelling fractievergoedingen </v></c><c r="D109" s="1" t="str"><v/></c><c r="E109" s="1" t="str"><v/></c><c r="F109" s="4" t="str"><v/></c><c r="G109" s="1" t="str"><v>Algemene onderwerpen</v></c><c r="H109" s="1" t="str"><v xml:space="preserve"> Algemeen</v></c><c r="I109" s="1" t="str"><v>Griffie</v></c><c r="J109" s="1" t="str"><v>Provinciale Staten</v></c><c r="K109" s="4"><v>45742.0</v></c><c r="L109" s="1"><v>1</v></c><c r="M109" s="1"/></row><row r="110" spans="1:13" customFormat="false"><c r="A110" s="1"><v>354</v></c><c r="B110" s="1" t="str"><v>LTP Commissie &amp; PS</v></c><c r="C110" s="1" t="str"><v xml:space="preserve">Vaststelling fractievergoedingen </v></c><c r="D110" s="1" t="str"><v/></c><c r="E110" s="1" t="str"><v/></c><c r="F110" s="4" t="str"><v/></c><c r="G110" s="1" t="str"><v>Algemene onderwerpen</v></c><c r="H110" s="1" t="str"><v xml:space="preserve"> Algemeen</v></c><c r="I110" s="1" t="str"><v>Griffie</v></c><c r="J110" s="1" t="str"><v>Oordeelsvorming EMS</v></c><c r="K110" s="4"><v>46099.0</v></c><c r="L110" s="1"><v>1</v></c><c r="M110" s="1"/></row><row r="111" spans="1:13" customFormat="false"><c r="A111" s="1"><v>354</v></c><c r="B111" s="1" t="str"><v>LTP Commissie &amp; PS</v></c><c r="C111" s="1" t="str"><v xml:space="preserve">Vaststelling fractievergoedingen </v></c><c r="D111" s="1" t="str"><v/></c><c r="E111" s="1" t="str"><v/></c><c r="F111" s="4" t="str"><v/></c><c r="G111" s="1" t="str"><v>Algemene onderwerpen</v></c><c r="H111" s="1" t="str"><v xml:space="preserve"> Algemeen</v></c><c r="I111" s="1" t="str"><v>Griffie</v></c><c r="J111" s="1" t="str"><v>Fractievoorzittersoverleg</v></c><c r="K111" s="4"><v>46106.0</v></c><c r="L111" s="1"><v>1</v></c><c r="M111" s="1"/></row><row r="112" spans="1:13" customFormat="false"><c r="A112" s="1"><v>354</v></c><c r="B112" s="1" t="str"><v>LTP Commissie &amp; PS</v></c><c r="C112" s="1" t="str"><v xml:space="preserve">Vaststelling fractievergoedingen </v></c><c r="D112" s="1" t="str"><v/></c><c r="E112" s="1" t="str"><v/></c><c r="F112" s="4" t="str"><v/></c><c r="G112" s="1" t="str"><v>Algemene onderwerpen</v></c><c r="H112" s="1" t="str"><v xml:space="preserve"> Algemeen</v></c><c r="I112" s="1" t="str"><v>Griffie</v></c><c r="J112" s="1" t="str"><v>Provinciale Staten</v></c><c r="K112" s="4"><v>46106.0</v></c><c r="L112" s="1"><v>1</v></c><c r="M112" s="1"/></row><row r="113" spans="1:13" customFormat="false"><c r="A113" s="1"><v>355</v></c><c r="B113" s="1" t="str"><v>LTP Commissie &amp; PS</v></c><c r="C113" s="1" t="str"><v xml:space="preserve">Randstedelijke Rekenkamer - Begrotingswijziging </v></c><c r="D113"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3" s="1" t="str"><v/></c><c r="F113" s="4" t="str"><v/></c><c r="G113" s="1" t="str"><v>Algemene onderwerpen</v></c><c r="H113" s="1" t="str"><v xml:space="preserve"> Algemeen</v></c><c r="I113" s="1"/><c r="J113" s="1" t="str"><v>Oordeelsvorming EMS</v></c><c r="K113" s="4"><v>44965.0</v></c><c r="L113" s="1"><v>1</v></c><c r="M113" s="1"/></row><row r="114" spans="1:13" customFormat="false"><c r="A114" s="1"><v>355</v></c><c r="B114" s="1" t="str"><v>LTP Commissie &amp; PS</v></c><c r="C114" s="1" t="str"><v xml:space="preserve">Randstedelijke Rekenkamer - Begrotingswijziging </v></c><c r="D114"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4" s="1" t="str"><v/></c><c r="F114" s="4" t="str"><v/></c><c r="G114" s="1" t="str"><v>Algemene onderwerpen</v></c><c r="H114" s="1" t="str"><v xml:space="preserve"> Algemeen</v></c><c r="I114" s="1"/><c r="J114" s="1" t="str"><v>Provinciale Staten</v></c><c r="K114" s="4"><v>44979.0</v></c><c r="L114" s="1"><v>1</v></c><c r="M114" s="1"/></row><row r="115" spans="1:13" customFormat="false"><c r="A115" s="1"><v>355</v></c><c r="B115" s="1" t="str"><v>LTP Commissie &amp; PS</v></c><c r="C115" s="1" t="str"><v xml:space="preserve">Randstedelijke Rekenkamer - Begrotingswijziging </v></c><c r="D115"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5" s="1" t="str"><v/></c><c r="F115" s="4" t="str"><v/></c><c r="G115" s="1" t="str"><v>Algemene onderwerpen</v></c><c r="H115" s="1" t="str"><v xml:space="preserve"> Algemeen</v></c><c r="I115" s="1"/><c r="J115" s="1" t="str"><v>Oordeelsvorming EMS</v></c><c r="K115" s="4"><v>45329.0</v></c><c r="L115" s="1"><v>1</v></c><c r="M115" s="1"/></row><row r="116" spans="1:13" customFormat="false"><c r="A116" s="1"><v>355</v></c><c r="B116" s="1" t="str"><v>LTP Commissie &amp; PS</v></c><c r="C116" s="1" t="str"><v xml:space="preserve">Randstedelijke Rekenkamer - Begrotingswijziging </v></c><c r="D116"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6" s="1" t="str"><v/></c><c r="F116" s="4" t="str"><v/></c><c r="G116" s="1" t="str"><v>Algemene onderwerpen</v></c><c r="H116" s="1" t="str"><v xml:space="preserve"> Algemeen</v></c><c r="I116" s="1"/><c r="J116" s="1" t="str"><v>Provinciale Staten</v></c><c r="K116" s="4"><v>45350.0</v></c><c r="L116" s="1"><v>1</v></c><c r="M116" s="1"/></row><row r="117" spans="1:13" customFormat="false"><c r="A117" s="1"><v>355</v></c><c r="B117" s="1" t="str"><v>LTP Commissie &amp; PS</v></c><c r="C117" s="1" t="str"><v xml:space="preserve">Randstedelijke Rekenkamer - Begrotingswijziging </v></c><c r="D117"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7" s="1" t="str"><v/></c><c r="F117" s="4" t="str"><v/></c><c r="G117" s="1" t="str"><v>Algemene onderwerpen</v></c><c r="H117" s="1" t="str"><v xml:space="preserve"> Algemeen</v></c><c r="I117" s="1"/><c r="J117" s="1" t="str"><v>Oordeelsvorming EMS</v></c><c r="K117" s="4"><v>45721.0</v></c><c r="L117" s="1"><v>1</v></c><c r="M117" s="1"/></row><row r="118" spans="1:13" customFormat="false"><c r="A118" s="1"><v>355</v></c><c r="B118" s="1" t="str"><v>LTP Commissie &amp; PS</v></c><c r="C118" s="1" t="str"><v xml:space="preserve">Randstedelijke Rekenkamer - Begrotingswijziging </v></c><c r="D118"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8" s="1" t="str"><v/></c><c r="F118" s="4" t="str"><v/></c><c r="G118" s="1" t="str"><v>Algemene onderwerpen</v></c><c r="H118" s="1" t="str"><v xml:space="preserve"> Algemeen</v></c><c r="I118" s="1"/><c r="J118" s="1" t="str"><v>Beeldvorming EMS</v></c><c r="K118" s="4"><v>45721.0</v></c><c r="L118" s="1"><v>1</v></c><c r="M118" s="1"/></row><row r="119" spans="1:13" customFormat="false"><c r="A119" s="1"><v>355</v></c><c r="B119" s="1" t="str"><v>LTP Commissie &amp; PS</v></c><c r="C119" s="1" t="str"><v xml:space="preserve">Randstedelijke Rekenkamer - Begrotingswijziging </v></c><c r="D119"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9" s="1" t="str"><v/></c><c r="F119" s="4" t="str"><v/></c><c r="G119" s="1" t="str"><v>Algemene onderwerpen</v></c><c r="H119" s="1" t="str"><v xml:space="preserve"> Algemeen</v></c><c r="I119" s="1"/><c r="J119" s="1" t="str"><v>Provinciale Staten</v></c><c r="K119" s="4"><v>45742.0</v></c><c r="L119" s="1"><v>1</v></c><c r="M119" s="1"/></row><row r="120" spans="1:13" customFormat="false"><c r="A120" s="1"><v>369</v></c><c r="B120" s="1" t="str"><v>LTP Commissie &amp; PS</v></c><c r="C120" s="1" t="str"><v>Agenderingsverzoek - Ondermijning en criminaliteit op het platteland (CDA,D66)</v></c><c r="D120" s="1" t="str"><v xml:space="preserve">Regelmatig is er in het nieuws dat boerenbedrijven stoppen zonder regeling of mogelijkheid tot herbestemming. De vaste lasten lopen echter door. Dit kan zorgen voor een kwetsbare groep mensen, die met leegstaande panden, interessant c.q. kwetsbaar worden voor criminelen.&#13;
Dit raakt ook de ruimtelijke opgave van de provincie. Met de omgevingsvisie op komst is het belangrijk dat Provinciale Staten goed geïnformeerd is over de ruimtelijke mogelijkheden om ondermijning te voorkomen en te bestrijden. &#13;
</v></c><c r="E120" s="1" t="str"><v>CDA,D66</v></c><c r="F120" s="4" t="str"><v/></c><c r="G120" s="1" t="str"><v>Algemene onderwerpen</v></c><c r="H120" s="1" t="str"><v xml:space="preserve"> Gerritsen, Müller</v></c><c r="I120" s="1" t="str"><v>Kabinet</v></c><c r="J120" s="1" t="str"><v>Beeldvorming RND</v></c><c r="K120" s="4"><v>45819.0</v></c><c r="L120" s="1"><v>1</v></c><c r="M120" s="1"/></row><row r="121" spans="1:13" customFormat="false"><c r="A121" s="1"><v>370</v></c><c r="B121" s="1" t="str"><v>LTP Commissie &amp; PS</v></c><c r="C121" s="1" t="str"><v>Borging van een provinciaal belang</v></c><c r="D121" s="1" t="str"><v>Provinciale Staten besluiten over de borging van een provinciaal belang</v></c><c r="E121" s="1" t="str"><v/></c><c r="F121" s="4" t="str"><v/></c><c r="G121" s="1" t="str"><v>Algemene onderwerpen</v></c><c r="H121" s="1" t="str"><v xml:space="preserve"> Müller</v></c><c r="I121" s="1" t="str"><v>Bestuursadvies</v></c><c r="J121" s="1" t="str"><v>Oordeelsvorming RND</v></c><c r="K121" s="4"><v>45784.0</v></c><c r="L121" s="1"><v>1</v></c><c r="M121" s="1"/></row><row r="122" spans="1:13" customFormat="false"><c r="A122" s="1"><v>370</v></c><c r="B122" s="1" t="str"><v>LTP Commissie &amp; PS</v></c><c r="C122" s="1" t="str"><v>Borging van een provinciaal belang</v></c><c r="D122" s="1" t="str"><v>Provinciale Staten besluiten over de borging van een provinciaal belang</v></c><c r="E122" s="1" t="str"><v/></c><c r="F122" s="4" t="str"><v/></c><c r="G122" s="1" t="str"><v>Algemene onderwerpen</v></c><c r="H122" s="1" t="str"><v xml:space="preserve"> Müller</v></c><c r="I122" s="1" t="str"><v>Bestuursadvies</v></c><c r="J122" s="1" t="str"><v>Beeldvorming RND</v></c><c r="K122" s="4"><v>45784.0</v></c><c r="L122" s="1"><v>1</v></c><c r="M122" s="1"/></row><row r="123" spans="1:13" customFormat="false"><c r="A123" s="1"><v>370</v></c><c r="B123" s="1" t="str"><v>LTP Commissie &amp; PS</v></c><c r="C123" s="1" t="str"><v>Borging van een provinciaal belang</v></c><c r="D123" s="1" t="str"><v>Provinciale Staten besluiten over de borging van een provinciaal belang</v></c><c r="E123" s="1" t="str"><v/></c><c r="F123" s="4" t="str"><v/></c><c r="G123" s="1" t="str"><v>Algemene onderwerpen</v></c><c r="H123" s="1" t="str"><v xml:space="preserve"> Müller</v></c><c r="I123" s="1" t="str"><v>Bestuursadvies</v></c><c r="J123" s="1" t="str"><v>Provinciale Staten</v></c><c r="K123" s="4"><v>45791.0</v></c><c r="L123" s="1"><v>1</v></c><c r="M123" s="1"/></row><row r="124" spans="1:13" customFormat="false"><c r="A124" s="1"><v>371</v></c><c r="B124" s="1" t="str"><v>LTP Commissie &amp; PS</v></c><c r="C124" s="1" t="str"><v xml:space="preserve">Benoeming plaatsvervangend bestuurder Randstedelijke Rekenkamer </v></c><c r="D124" s="1" t="str"><v/></c><c r="E124" s="1" t="str"><v/></c><c r="F124" s="4" t="str"><v/></c><c r="G124" s="1" t="str"><v>Algemene onderwerpen</v></c><c r="H124" s="1" t="str"><v xml:space="preserve"> Algemeen</v></c><c r="I124" s="1" t="str"><v>Griffie</v></c><c r="J124" s="1" t="str"><v>Oordeelsvorming EMS</v></c><c r="K124" s="4"><v>45840.0</v></c><c r="L124" s="1"><v>1</v></c><c r="M124" s="1"/></row><row r="125" spans="1:13" customFormat="false"><c r="A125" s="1"><v>371</v></c><c r="B125" s="1" t="str"><v>LTP Commissie &amp; PS</v></c><c r="C125" s="1" t="str"><v xml:space="preserve">Benoeming plaatsvervangend bestuurder Randstedelijke Rekenkamer </v></c><c r="D125" s="1" t="str"><v/></c><c r="E125" s="1" t="str"><v/></c><c r="F125" s="4" t="str"><v/></c><c r="G125" s="1" t="str"><v>Algemene onderwerpen</v></c><c r="H125" s="1" t="str"><v xml:space="preserve"> Algemeen</v></c><c r="I125" s="1" t="str"><v>Griffie</v></c><c r="J125" s="1" t="str"><v>Provinciale Staten</v></c><c r="K125" s="4"><v>45847.0</v></c><c r="L125" s="1"><v>1</v></c><c r="M125" s="1"/></row><row r="126" spans="1:13" customFormat="false"><c r="A126" s="1"><v>372</v></c><c r="B126" s="1" t="str"><v>LTP Commissie &amp; PS</v></c><c r="C126" s="1" t="str"><v xml:space="preserve">IPO - Slagvaardige vereniging </v></c><c r="D126" s="1" t="str"><v xml:space="preserve">&#13;
IPO Bestuur &amp; IPO-AV 25 maart 2025: scenario's besproken van een slagvaardiger IPO.  &#13;
 &#13;
In januari 2023 hebben de Staten hun wensen en opvattingen bij het AEF rapport naar een slagvaardiger IPO kunnen geven.</v></c><c r="E126" s="1" t="str"><v/></c><c r="F126" s="4" t="str"><v/></c><c r="G126" s="1" t="str"><v>Algemene onderwerpen</v></c><c r="H126" s="1" t="str"><v xml:space="preserve"> Simonse</v></c><c r="I126" s="1" t="str"><v>Bestuursadvies</v></c><c r="J126" s="1" t="str"><v>Oordeelsvorming EMS</v></c><c r="K126" s="4"><v>44937.0</v></c><c r="L126" s="1"><v>1</v></c><c r="M126" s="1"/></row><row r="127" spans="1:13" customFormat="false"><c r="A127" s="1"><v>372</v></c><c r="B127" s="1" t="str"><v>LTP Commissie &amp; PS</v></c><c r="C127" s="1" t="str"><v xml:space="preserve">IPO - Slagvaardige vereniging </v></c><c r="D127" s="1" t="str"><v xml:space="preserve">&#13;
IPO Bestuur &amp; IPO-AV 25 maart 2025: scenario's besproken van een slagvaardiger IPO.  &#13;
 &#13;
In januari 2023 hebben de Staten hun wensen en opvattingen bij het AEF rapport naar een slagvaardiger IPO kunnen geven.</v></c><c r="E127" s="1" t="str"><v/></c><c r="F127" s="4" t="str"><v/></c><c r="G127" s="1" t="str"><v>Algemene onderwerpen</v></c><c r="H127" s="1" t="str"><v xml:space="preserve"> Simonse</v></c><c r="I127" s="1" t="str"><v>Bestuursadvies</v></c><c r="J127" s="1" t="str"><v>Provinciale Staten</v></c><c r="K127" s="4"><v>44951.0</v></c><c r="L127" s="1"><v>1</v></c><c r="M127" s="1"/></row><row r="128" spans="1:13" customFormat="false"><c r="A128" s="1"><v>372</v></c><c r="B128" s="1" t="str"><v>LTP Commissie &amp; PS</v></c><c r="C128" s="1" t="str"><v xml:space="preserve">IPO - Slagvaardige vereniging </v></c><c r="D128" s="1" t="str"><v xml:space="preserve">&#13;
IPO Bestuur &amp; IPO-AV 25 maart 2025: scenario's besproken van een slagvaardiger IPO.  &#13;
 &#13;
In januari 2023 hebben de Staten hun wensen en opvattingen bij het AEF rapport naar een slagvaardiger IPO kunnen geven.</v></c><c r="E128" s="1" t="str"><v/></c><c r="F128" s="4" t="str"><v/></c><c r="G128" s="1" t="str"><v>Algemene onderwerpen</v></c><c r="H128" s="1" t="str"><v xml:space="preserve"> Simonse</v></c><c r="I128" s="1" t="str"><v>Bestuursadvies</v></c><c r="J128" s="1" t="str"><v>Beeldvorming EMS</v></c><c r="K128" s="4"><v>45833.0</v></c><c r="L128" s="1"><v>1</v></c><c r="M128" s="1"/></row><row r="129" spans="1:13" customFormat="false"><c r="A129" s="1"><v>372</v></c><c r="B129" s="1" t="str"><v>LTP Commissie &amp; PS</v></c><c r="C129" s="1" t="str"><v xml:space="preserve">IPO - Slagvaardige vereniging </v></c><c r="D129" s="1" t="str"><v xml:space="preserve">&#13;
IPO Bestuur &amp; IPO-AV 25 maart 2025: scenario's besproken van een slagvaardiger IPO.  &#13;
 &#13;
In januari 2023 hebben de Staten hun wensen en opvattingen bij het AEF rapport naar een slagvaardiger IPO kunnen geven.</v></c><c r="E129" s="1" t="str"><v/></c><c r="F129" s="4" t="str"><v/></c><c r="G129" s="1" t="str"><v>Algemene onderwerpen</v></c><c r="H129" s="1" t="str"><v xml:space="preserve"> Simonse</v></c><c r="I129" s="1" t="str"><v>Bestuursadvies</v></c><c r="J129" s="1" t="str"><v>Oordeelsvorming EMS</v></c><c r="K129" s="4"><v>45840.0</v></c><c r="L129" s="1"><v>1</v></c><c r="M129" s="1"/></row><row r="130" spans="1:13" customFormat="false"><c r="A130" s="1"><v>372</v></c><c r="B130" s="1" t="str"><v>LTP Commissie &amp; PS</v></c><c r="C130" s="1" t="str"><v xml:space="preserve">IPO - Slagvaardige vereniging </v></c><c r="D130" s="1" t="str"><v xml:space="preserve">&#13;
IPO Bestuur &amp; IPO-AV 25 maart 2025: scenario's besproken van een slagvaardiger IPO.  &#13;
 &#13;
In januari 2023 hebben de Staten hun wensen en opvattingen bij het AEF rapport naar een slagvaardiger IPO kunnen geven.</v></c><c r="E130" s="1" t="str"><v/></c><c r="F130" s="4" t="str"><v/></c><c r="G130" s="1" t="str"><v>Algemene onderwerpen</v></c><c r="H130" s="1" t="str"><v xml:space="preserve"> Simonse</v></c><c r="I130" s="1" t="str"><v>Bestuursadvies</v></c><c r="J130" s="1" t="str"><v>Provinciale Staten</v></c><c r="K130" s="4"><v>45847.0</v></c><c r="L130" s="1"><v>1</v></c><c r="M130" s="1"/></row><row r="131" spans="1:13" customFormat="false"><c r="A131" s="1"><v>373</v></c><c r="B131" s="1" t="str"><v>LTP Commissie &amp; PS</v></c><c r="C131" s="1" t="str"><v xml:space="preserve">IPO - Tussenrapportage IPO 2026 </v></c><c r="D131" s="1" t="str"><v xml:space="preserve">Het IPO Bestuur zal op 21 mei 2026 de Tussenrapportage 2026 (en de conceptbegroting 2027) vaststellen.&#13;
Dit zal op 23 juni (vooralsnog) op de agenda van het IPO-AV staan</v></c><c r="E131" s="1" t="str"><v/></c><c r="F131" s="4" t="str"><v/></c><c r="G131" s="1" t="str"><v>Algemene onderwerpen</v></c><c r="H131" s="1" t="str"><v xml:space="preserve"> Simonse</v></c><c r="I131" s="1" t="str"><v>Concernzaken</v></c><c r="J131" s="1" t="str"><v>Oordeelsvorming EMS</v></c><c r="K131" s="4"><v>45819.0</v></c><c r="L131" s="1"><v>1</v></c><c r="M131" s="1"/></row><row r="132" spans="1:13" customFormat="false"><c r="A132" s="1"><v>373</v></c><c r="B132" s="1" t="str"><v>LTP Commissie &amp; PS</v></c><c r="C132" s="1" t="str"><v xml:space="preserve">IPO - Tussenrapportage IPO 2026 </v></c><c r="D132" s="1" t="str"><v xml:space="preserve">Het IPO Bestuur zal op 21 mei 2026 de Tussenrapportage 2026 (en de conceptbegroting 2027) vaststellen.&#13;
Dit zal op 23 juni (vooralsnog) op de agenda van het IPO-AV staan</v></c><c r="E132" s="1" t="str"><v/></c><c r="F132" s="4" t="str"><v/></c><c r="G132" s="1" t="str"><v>Algemene onderwerpen</v></c><c r="H132" s="1" t="str"><v xml:space="preserve"> Simonse</v></c><c r="I132" s="1" t="str"><v>Concernzaken</v></c><c r="J132" s="1" t="str"><v>Beeldvorming EMS</v></c><c r="K132" s="4"><v>45819.0</v></c><c r="L132" s="1"><v>1</v></c><c r="M132" s="1"/></row><row r="133" spans="1:13" customFormat="false"><c r="A133" s="1"><v>373</v></c><c r="B133" s="1" t="str"><v>LTP Commissie &amp; PS</v></c><c r="C133" s="1" t="str"><v xml:space="preserve">IPO - Tussenrapportage IPO 2026 </v></c><c r="D133" s="1" t="str"><v xml:space="preserve">Het IPO Bestuur zal op 21 mei 2026 de Tussenrapportage 2026 (en de conceptbegroting 2027) vaststellen.&#13;
Dit zal op 23 juni (vooralsnog) op de agenda van het IPO-AV staan</v></c><c r="E133" s="1" t="str"><v/></c><c r="F133" s="4" t="str"><v/></c><c r="G133" s="1" t="str"><v>Algemene onderwerpen</v></c><c r="H133" s="1" t="str"><v xml:space="preserve"> Simonse</v></c><c r="I133" s="1" t="str"><v>Concernzaken</v></c><c r="J133" s="1" t="str"><v>Provinciale Staten</v></c><c r="K133" s="4"><v>45826.0</v></c><c r="L133" s="1"><v>1</v></c><c r="M133" s="1"/></row><row r="134" spans="1:13" customFormat="false"><c r="A134" s="1"><v>373</v></c><c r="B134" s="1" t="str"><v>LTP Commissie &amp; PS</v></c><c r="C134" s="1" t="str"><v xml:space="preserve">IPO - Tussenrapportage IPO 2026 </v></c><c r="D134" s="1" t="str"><v xml:space="preserve">Het IPO Bestuur zal op 21 mei 2026 de Tussenrapportage 2026 (en de conceptbegroting 2027) vaststellen.&#13;
Dit zal op 23 juni (vooralsnog) op de agenda van het IPO-AV staan</v></c><c r="E134" s="1" t="str"><v/></c><c r="F134" s="4" t="str"><v/></c><c r="G134" s="1" t="str"><v>Algemene onderwerpen</v></c><c r="H134" s="1" t="str"><v xml:space="preserve"> Simonse</v></c><c r="I134" s="1" t="str"><v>Concernzaken</v></c><c r="J134" s="1" t="str"><v>Beeldvorming EMS</v></c><c r="K134" s="4"><v>46183.0</v></c><c r="L134" s="1"><v>1</v></c><c r="M134" s="1"/></row><row r="135" spans="1:13" customFormat="false"><c r="A135" s="1"><v>373</v></c><c r="B135" s="1" t="str"><v>LTP Commissie &amp; PS</v></c><c r="C135" s="1" t="str"><v xml:space="preserve">IPO - Tussenrapportage IPO 2026 </v></c><c r="D135" s="1" t="str"><v xml:space="preserve">Het IPO Bestuur zal op 21 mei 2026 de Tussenrapportage 2026 (en de conceptbegroting 2027) vaststellen.&#13;
Dit zal op 23 juni (vooralsnog) op de agenda van het IPO-AV staan</v></c><c r="E135" s="1" t="str"><v/></c><c r="F135" s="4" t="str"><v/></c><c r="G135" s="1" t="str"><v>Algemene onderwerpen</v></c><c r="H135" s="1" t="str"><v xml:space="preserve"> Simonse</v></c><c r="I135" s="1" t="str"><v>Concernzaken</v></c><c r="J135" s="1" t="str"><v>Oordeelsvorming EMS</v></c><c r="K135" s="4"><v>46190.0</v></c><c r="L135" s="1"><v>1</v></c><c r="M135" s="1"/></row><row r="136" spans="1:13" customFormat="false"><c r="A136" s="1"><v>373</v></c><c r="B136" s="1" t="str"><v>LTP Commissie &amp; PS</v></c><c r="C136" s="1" t="str"><v xml:space="preserve">IPO - Tussenrapportage IPO 2026 </v></c><c r="D136" s="1" t="str"><v xml:space="preserve">Het IPO Bestuur zal op 21 mei 2026 de Tussenrapportage 2026 (en de conceptbegroting 2027) vaststellen.&#13;
Dit zal op 23 juni (vooralsnog) op de agenda van het IPO-AV staan</v></c><c r="E136" s="1" t="str"><v/></c><c r="F136" s="4" t="str"><v/></c><c r="G136" s="1" t="str"><v>Algemene onderwerpen</v></c><c r="H136" s="1" t="str"><v xml:space="preserve"> Simonse</v></c><c r="I136" s="1" t="str"><v>Concernzaken</v></c><c r="J136" s="1" t="str"><v>Provinciale Staten</v></c><c r="K136" s="4"><v>46204.0</v></c><c r="L136" s="1"><v>1</v></c><c r="M136" s="1"/></row><row r="137" spans="1:13" customFormat="false"><c r="A137" s="1"><v>374</v></c><c r="B137" s="1" t="str"><v>LTP Commissie &amp; PS</v></c><c r="C137" s="1" t="str"><v>Evaluatie van de Randstedelijke Rekenkamer en Programmaraad</v></c><c r="D137" s="1" t="str"><v xml:space="preserve">De gemeenschappelijke regeling Randstedelijke Rekenkamer schrijft voor dat de regeling om de zes jaar wordt geëvalueerd. De laatste periodieke evaluatie van de Randstedelijke Rekenkamer en de Programmaraad is van januari 2019. Daarnaast is in 2021 een onderzoek uitgevoerd naar het bestuursmodel van de Randstedelijke Rekenkamer. In 2024 is er opnieuw een periodieke evaluatie uitgevoerd, volgens de door de provincies daarover gemaakte afspraken. Met als doel lessen te trekken uit de afgelopen periode en zo bouwstenen te&#13;
bieden voor de toekomst.</v></c><c r="E137" s="1" t="str"><v/></c><c r="F137" s="4" t="str"><v/></c><c r="G137" s="1" t="str"><v>Algemene onderwerpen</v></c><c r="H137" s="1" t="str"><v xml:space="preserve"> Algemeen</v></c><c r="I137" s="1" t="str"><v>Griffie</v></c><c r="J137" s="1" t="str"><v>Activiteit dit jaar</v></c><c r="K137" s="4"><v>45903.0</v></c><c r="L137" s="1"><v>1</v></c><c r="M137" s="1"/></row><row r="138" spans="1:13" customFormat="false"><c r="A138" s="1"><v>377</v></c><c r="B138" s="1" t="str"><v>LTP Commissie &amp; PS</v></c><c r="C138" s="1" t="str"><v xml:space="preserve">Randstedelijke Rekenkamer concept Begroting </v></c><c r="D138"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38" s="1" t="str"><v/></c><c r="F138" s="4" t="str"><v/></c><c r="G138" s="1" t="str"><v>Algemene onderwerpen</v></c><c r="H138" s="1" t="str"><v xml:space="preserve"> Algemeen</v></c><c r="I138" s="1" t="str"><v>Griffie</v></c><c r="J138" s="1" t="str"><v>Oordeelsvorming integrale ad hoc Commissie</v></c><c r="K138" s="4"><v>45063.0</v></c><c r="L138" s="1"><v>1</v></c><c r="M138" s="1"/></row><row r="139" spans="1:13" customFormat="false"><c r="A139" s="1"><v>377</v></c><c r="B139" s="1" t="str"><v>LTP Commissie &amp; PS</v></c><c r="C139" s="1" t="str"><v xml:space="preserve">Randstedelijke Rekenkamer concept Begroting </v></c><c r="D139"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39" s="1" t="str"><v/></c><c r="F139" s="4" t="str"><v/></c><c r="G139" s="1" t="str"><v>Algemene onderwerpen</v></c><c r="H139" s="1" t="str"><v xml:space="preserve"> Algemeen</v></c><c r="I139" s="1" t="str"><v>Griffie</v></c><c r="J139" s="1" t="str"><v>Provinciale Staten</v></c><c r="K139" s="4"><v>45077.0</v></c><c r="L139" s="1"><v>1</v></c><c r="M139" s="1"/></row><row r="140" spans="1:13" customFormat="false"><c r="A140" s="1"><v>377</v></c><c r="B140" s="1" t="str"><v>LTP Commissie &amp; PS</v></c><c r="C140" s="1" t="str"><v xml:space="preserve">Randstedelijke Rekenkamer concept Begroting </v></c><c r="D140"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0" s="1" t="str"><v/></c><c r="F140" s="4" t="str"><v/></c><c r="G140" s="1" t="str"><v>Algemene onderwerpen</v></c><c r="H140" s="1" t="str"><v xml:space="preserve"> Algemeen</v></c><c r="I140" s="1" t="str"><v>Griffie</v></c><c r="J140" s="1" t="str"><v>Oordeelsvorming EMS</v></c><c r="K140" s="4"><v>45448.0</v></c><c r="L140" s="1"><v>1</v></c><c r="M140" s="1"/></row><row r="141" spans="1:13" customFormat="false"><c r="A141" s="1"><v>377</v></c><c r="B141" s="1" t="str"><v>LTP Commissie &amp; PS</v></c><c r="C141" s="1" t="str"><v xml:space="preserve">Randstedelijke Rekenkamer concept Begroting </v></c><c r="D141"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1" s="1" t="str"><v/></c><c r="F141" s="4" t="str"><v/></c><c r="G141" s="1" t="str"><v>Algemene onderwerpen</v></c><c r="H141" s="1" t="str"><v xml:space="preserve"> Algemeen</v></c><c r="I141" s="1" t="str"><v>Griffie</v></c><c r="J141" s="1" t="str"><v>Provinciale Staten</v></c><c r="K141" s="4"><v>45490.0</v></c><c r="L141" s="1"><v>1</v></c><c r="M141" s="1"/></row><row r="142" spans="1:13" customFormat="false"><c r="A142" s="1"><v>377</v></c><c r="B142" s="1" t="str"><v>LTP Commissie &amp; PS</v></c><c r="C142" s="1" t="str"><v xml:space="preserve">Randstedelijke Rekenkamer concept Begroting </v></c><c r="D142"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2" s="1" t="str"><v/></c><c r="F142" s="4" t="str"><v/></c><c r="G142" s="1" t="str"><v>Algemene onderwerpen</v></c><c r="H142" s="1" t="str"><v xml:space="preserve"> Algemeen</v></c><c r="I142" s="1" t="str"><v>Griffie</v></c><c r="J142" s="1" t="str"><v>Beeldvorming EMS</v></c><c r="K142" s="4"><v>45833.0</v></c><c r="L142" s="1"><v>1</v></c><c r="M142" s="1"/></row><row r="143" spans="1:13" customFormat="false"><c r="A143" s="1"><v>377</v></c><c r="B143" s="1" t="str"><v>LTP Commissie &amp; PS</v></c><c r="C143" s="1" t="str"><v xml:space="preserve">Randstedelijke Rekenkamer concept Begroting </v></c><c r="D143"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3" s="1" t="str"><v/></c><c r="F143" s="4" t="str"><v/></c><c r="G143" s="1" t="str"><v>Algemene onderwerpen</v></c><c r="H143" s="1" t="str"><v xml:space="preserve"> Algemeen</v></c><c r="I143" s="1" t="str"><v>Griffie</v></c><c r="J143" s="1" t="str"><v>Oordeelsvorming EMS</v></c><c r="K143" s="4"><v>45840.0</v></c><c r="L143" s="1"><v>1</v></c><c r="M143" s="1"/></row><row r="144" spans="1:13" customFormat="false"><c r="A144" s="1"><v>377</v></c><c r="B144" s="1" t="str"><v>LTP Commissie &amp; PS</v></c><c r="C144" s="1" t="str"><v xml:space="preserve">Randstedelijke Rekenkamer concept Begroting </v></c><c r="D144"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4" s="1" t="str"><v/></c><c r="F144" s="4" t="str"><v/></c><c r="G144" s="1" t="str"><v>Algemene onderwerpen</v></c><c r="H144" s="1" t="str"><v xml:space="preserve"> Algemeen</v></c><c r="I144" s="1" t="str"><v>Griffie</v></c><c r="J144" s="1" t="str"><v>Provinciale Staten</v></c><c r="K144" s="4"><v>45847.0</v></c><c r="L144" s="1"><v>1</v></c><c r="M144" s="1"/></row><row r="145" spans="1:13" customFormat="false"><c r="A145" s="1"><v>377</v></c><c r="B145" s="1" t="str"><v>LTP Commissie &amp; PS</v></c><c r="C145" s="1" t="str"><v xml:space="preserve">Randstedelijke Rekenkamer concept Begroting </v></c><c r="D145"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5" s="1" t="str"><v/></c><c r="F145" s="4" t="str"><v/></c><c r="G145" s="1" t="str"><v>Algemene onderwerpen</v></c><c r="H145" s="1" t="str"><v xml:space="preserve"> Algemeen</v></c><c r="I145" s="1" t="str"><v>Griffie</v></c><c r="J145" s="1" t="str"><v>Beeldvorming EMS</v></c><c r="K145" s="4"><v>46183.0</v></c><c r="L145" s="1"><v>1</v></c><c r="M145" s="1"/></row><row r="146" spans="1:13" customFormat="false"><c r="A146" s="1"><v>377</v></c><c r="B146" s="1" t="str"><v>LTP Commissie &amp; PS</v></c><c r="C146" s="1" t="str"><v xml:space="preserve">Randstedelijke Rekenkamer concept Begroting </v></c><c r="D146"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6" s="1" t="str"><v/></c><c r="F146" s="4" t="str"><v/></c><c r="G146" s="1" t="str"><v>Algemene onderwerpen</v></c><c r="H146" s="1" t="str"><v xml:space="preserve"> Algemeen</v></c><c r="I146" s="1" t="str"><v>Griffie</v></c><c r="J146" s="1" t="str"><v>Oordeelsvorming EMS</v></c><c r="K146" s="4"><v>46190.0</v></c><c r="L146" s="1"><v>1</v></c><c r="M146" s="1"/></row><row r="147" spans="1:13" customFormat="false"><c r="A147" s="1"><v>377</v></c><c r="B147" s="1" t="str"><v>LTP Commissie &amp; PS</v></c><c r="C147" s="1" t="str"><v xml:space="preserve">Randstedelijke Rekenkamer concept Begroting </v></c><c r="D147"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7" s="1" t="str"><v/></c><c r="F147" s="4" t="str"><v/></c><c r="G147" s="1" t="str"><v>Algemene onderwerpen</v></c><c r="H147" s="1" t="str"><v xml:space="preserve"> Algemeen</v></c><c r="I147" s="1" t="str"><v>Griffie</v></c><c r="J147" s="1" t="str"><v>Provinciale Staten</v></c><c r="K147" s="4"><v>46204.0</v></c><c r="L147" s="1"><v>1</v></c><c r="M147" s="1"/></row><row r="148" spans="1:13" customFormat="false"><c r="A148" s="1"><v>379</v></c><c r="B148" s="1" t="str"><v>LTP Commissie &amp; PS</v></c><c r="C148" s="1" t="str"><v>IPO - Jaarstukken</v></c><c r="D148" s="1" t="str"><v>Het IPO-bestuur bespreekt op 21 mei 2026 de Jaarstukken 2025. Deze worden (bij een begrotingswijziging) op 23 juni 2026 ter besluitvorming aan het IPO-AV voorgelegd.</v></c><c r="E148" s="1" t="str"><v/></c><c r="F148" s="4" t="str"><v/></c><c r="G148" s="1" t="str"><v>Algemene onderwerpen</v></c><c r="H148" s="1" t="str"><v xml:space="preserve"> Simonse</v></c><c r="I148" s="1" t="str"><v>Concernzaken</v></c><c r="J148" s="1" t="str"><v>Beeldvorming integrale ad hoc Commissie</v></c><c r="K148" s="4"><v>45063.0</v></c><c r="L148" s="1"><v>1</v></c><c r="M148" s="1"/></row><row r="149" spans="1:13" customFormat="false"><c r="A149" s="1"><v>379</v></c><c r="B149" s="1" t="str"><v>LTP Commissie &amp; PS</v></c><c r="C149" s="1" t="str"><v>IPO - Jaarstukken</v></c><c r="D149" s="1" t="str"><v>Het IPO-bestuur bespreekt op 21 mei 2026 de Jaarstukken 2025. Deze worden (bij een begrotingswijziging) op 23 juni 2026 ter besluitvorming aan het IPO-AV voorgelegd.</v></c><c r="E149" s="1" t="str"><v/></c><c r="F149" s="4" t="str"><v/></c><c r="G149" s="1" t="str"><v>Algemene onderwerpen</v></c><c r="H149" s="1" t="str"><v xml:space="preserve"> Simonse</v></c><c r="I149" s="1" t="str"><v>Concernzaken</v></c><c r="J149" s="1" t="str"><v>Oordeelsvorming integrale ad hoc Commissie</v></c><c r="K149" s="4"><v>45091.0</v></c><c r="L149" s="1"><v>1</v></c><c r="M149" s="1"/></row><row r="150" spans="1:13" customFormat="false"><c r="A150" s="1"><v>379</v></c><c r="B150" s="1" t="str"><v>LTP Commissie &amp; PS</v></c><c r="C150" s="1" t="str"><v>IPO - Jaarstukken</v></c><c r="D150" s="1" t="str"><v>Het IPO-bestuur bespreekt op 21 mei 2026 de Jaarstukken 2025. Deze worden (bij een begrotingswijziging) op 23 juni 2026 ter besluitvorming aan het IPO-AV voorgelegd.</v></c><c r="E150" s="1" t="str"><v/></c><c r="F150" s="4" t="str"><v/></c><c r="G150" s="1" t="str"><v>Algemene onderwerpen</v></c><c r="H150" s="1" t="str"><v xml:space="preserve"> Simonse</v></c><c r="I150" s="1" t="str"><v>Concernzaken</v></c><c r="J150" s="1" t="str"><v>Oordeelsvorming EMS</v></c><c r="K150" s="4"><v>45819.0</v></c><c r="L150" s="1"><v>1</v></c><c r="M150" s="1"/></row><row r="151" spans="1:13" customFormat="false"><c r="A151" s="1"><v>379</v></c><c r="B151" s="1" t="str"><v>LTP Commissie &amp; PS</v></c><c r="C151" s="1" t="str"><v>IPO - Jaarstukken</v></c><c r="D151" s="1" t="str"><v>Het IPO-bestuur bespreekt op 21 mei 2026 de Jaarstukken 2025. Deze worden (bij een begrotingswijziging) op 23 juni 2026 ter besluitvorming aan het IPO-AV voorgelegd.</v></c><c r="E151" s="1" t="str"><v/></c><c r="F151" s="4" t="str"><v/></c><c r="G151" s="1" t="str"><v>Algemene onderwerpen</v></c><c r="H151" s="1" t="str"><v xml:space="preserve"> Simonse</v></c><c r="I151" s="1" t="str"><v>Concernzaken</v></c><c r="J151" s="1" t="str"><v>Beeldvorming EMS</v></c><c r="K151" s="4"><v>45819.0</v></c><c r="L151" s="1"><v>1</v></c><c r="M151" s="1"/></row><row r="152" spans="1:13" customFormat="false"><c r="A152" s="1"><v>379</v></c><c r="B152" s="1" t="str"><v>LTP Commissie &amp; PS</v></c><c r="C152" s="1" t="str"><v>IPO - Jaarstukken</v></c><c r="D152" s="1" t="str"><v>Het IPO-bestuur bespreekt op 21 mei 2026 de Jaarstukken 2025. Deze worden (bij een begrotingswijziging) op 23 juni 2026 ter besluitvorming aan het IPO-AV voorgelegd.</v></c><c r="E152" s="1" t="str"><v/></c><c r="F152" s="4" t="str"><v/></c><c r="G152" s="1" t="str"><v>Algemene onderwerpen</v></c><c r="H152" s="1" t="str"><v xml:space="preserve"> Simonse</v></c><c r="I152" s="1" t="str"><v>Concernzaken</v></c><c r="J152" s="1" t="str"><v>Provinciale Staten</v></c><c r="K152" s="4"><v>45826.0</v></c><c r="L152" s="1"><v>1</v></c><c r="M152" s="1"/></row><row r="153" spans="1:13" customFormat="false"><c r="A153" s="1"><v>379</v></c><c r="B153" s="1" t="str"><v>LTP Commissie &amp; PS</v></c><c r="C153" s="1" t="str"><v>IPO - Jaarstukken</v></c><c r="D153" s="1" t="str"><v>Het IPO-bestuur bespreekt op 21 mei 2026 de Jaarstukken 2025. Deze worden (bij een begrotingswijziging) op 23 juni 2026 ter besluitvorming aan het IPO-AV voorgelegd.</v></c><c r="E153" s="1" t="str"><v/></c><c r="F153" s="4" t="str"><v/></c><c r="G153" s="1" t="str"><v>Algemene onderwerpen</v></c><c r="H153" s="1" t="str"><v xml:space="preserve"> Simonse</v></c><c r="I153" s="1" t="str"><v>Concernzaken</v></c><c r="J153" s="1" t="str"><v>Beeldvorming EMS</v></c><c r="K153" s="4"><v>46183.0</v></c><c r="L153" s="1"><v>1</v></c><c r="M153" s="1"/></row><row r="154" spans="1:13" customFormat="false"><c r="A154" s="1"><v>379</v></c><c r="B154" s="1" t="str"><v>LTP Commissie &amp; PS</v></c><c r="C154" s="1" t="str"><v>IPO - Jaarstukken</v></c><c r="D154" s="1" t="str"><v>Het IPO-bestuur bespreekt op 21 mei 2026 de Jaarstukken 2025. Deze worden (bij een begrotingswijziging) op 23 juni 2026 ter besluitvorming aan het IPO-AV voorgelegd.</v></c><c r="E154" s="1" t="str"><v/></c><c r="F154" s="4" t="str"><v/></c><c r="G154" s="1" t="str"><v>Algemene onderwerpen</v></c><c r="H154" s="1" t="str"><v xml:space="preserve"> Simonse</v></c><c r="I154" s="1" t="str"><v>Concernzaken</v></c><c r="J154" s="1" t="str"><v>Oordeelsvorming EMS</v></c><c r="K154" s="4"><v>46190.0</v></c><c r="L154" s="1"><v>1</v></c><c r="M154" s="1"/></row><row r="155" spans="1:13" customFormat="false"><c r="A155" s="1"><v>379</v></c><c r="B155" s="1" t="str"><v>LTP Commissie &amp; PS</v></c><c r="C155" s="1" t="str"><v>IPO - Jaarstukken</v></c><c r="D155" s="1" t="str"><v>Het IPO-bestuur bespreekt op 21 mei 2026 de Jaarstukken 2025. Deze worden (bij een begrotingswijziging) op 23 juni 2026 ter besluitvorming aan het IPO-AV voorgelegd.</v></c><c r="E155" s="1" t="str"><v/></c><c r="F155" s="4" t="str"><v/></c><c r="G155" s="1" t="str"><v>Algemene onderwerpen</v></c><c r="H155" s="1" t="str"><v xml:space="preserve"> Simonse</v></c><c r="I155" s="1" t="str"><v>Concernzaken</v></c><c r="J155" s="1" t="str"><v>Provinciale Staten</v></c><c r="K155" s="4"><v>46204.0</v></c><c r="L155" s="1"><v>1</v></c><c r="M155" s="1"/></row><row r="156" spans="1:13" customFormat="false"><c r="A156" s="1"><v>381</v></c><c r="B156" s="1" t="str"><v>LTP Commissie &amp; PS</v></c><c r="C156" s="1" t="str"><v xml:space="preserve">Actualisatie Reglement van Orde Provinciale Staten </v></c><c r="D156" s="1" t="str"><v xml:space="preserve">Provinciale Staten heeft 17 juli 2024 besloten het Presidium in te stellen. Met het instellingsbesluit heeft het Presidium de opdracht om te komen met een voorstel om het Reglement van Orde aan te passen voor een duurzame borging van het doel en de taken van het Presidium. &#13;
&#13;
Het Presidium heeft de uitgangspunten van het proces vastgesteld (Presidium 17 maart, agendapunt 9a) en daarbij de inbreng voor aanpassing van het Reglement van Orde bij de leden van Provinciale Staten op te halen (Presidium 7 april, agendapunt 7b) en aan de hand van deze inbreng met de fracties in gesprek te gaan (Presidium 12 mei, agendapunt 7b).&#13;
</v></c><c r="E156" s="1" t="str"><v/></c><c r="F156" s="4" t="str"><v/></c><c r="G156" s="1" t="str"><v>Algemene onderwerpen</v></c><c r="H156" s="1" t="str"><v xml:space="preserve"> Algemeen</v></c><c r="I156" s="1" t="str"><v>Griffie</v></c><c r="J156" s="1" t="str"><v>Beeldvorming EMS</v></c><c r="K156" s="4"><v>46057.0</v></c><c r="L156" s="1"><v>1</v></c><c r="M156" s="1"/></row><row r="157" spans="1:13" customFormat="false"><c r="A157" s="1"><v>381</v></c><c r="B157" s="1" t="str"><v>LTP Commissie &amp; PS</v></c><c r="C157" s="1" t="str"><v xml:space="preserve">Actualisatie Reglement van Orde Provinciale Staten </v></c><c r="D157" s="1" t="str"><v xml:space="preserve">Provinciale Staten heeft 17 juli 2024 besloten het Presidium in te stellen. Met het instellingsbesluit heeft het Presidium de opdracht om te komen met een voorstel om het Reglement van Orde aan te passen voor een duurzame borging van het doel en de taken van het Presidium. &#13;
&#13;
Het Presidium heeft de uitgangspunten van het proces vastgesteld (Presidium 17 maart, agendapunt 9a) en daarbij de inbreng voor aanpassing van het Reglement van Orde bij de leden van Provinciale Staten op te halen (Presidium 7 april, agendapunt 7b) en aan de hand van deze inbreng met de fracties in gesprek te gaan (Presidium 12 mei, agendapunt 7b).&#13;
</v></c><c r="E157" s="1" t="str"><v/></c><c r="F157" s="4" t="str"><v/></c><c r="G157" s="1" t="str"><v>Algemene onderwerpen</v></c><c r="H157" s="1" t="str"><v xml:space="preserve"> Algemeen</v></c><c r="I157" s="1" t="str"><v>Griffie</v></c><c r="J157" s="1" t="str"><v>Oordeelsvorming EMS</v></c><c r="K157" s="4"><v>46064.0</v></c><c r="L157" s="1"><v>1</v></c><c r="M157" s="1"/></row><row r="158" spans="1:13" customFormat="false"><c r="A158" s="1"><v>381</v></c><c r="B158" s="1" t="str"><v>LTP Commissie &amp; PS</v></c><c r="C158" s="1" t="str"><v xml:space="preserve">Actualisatie Reglement van Orde Provinciale Staten </v></c><c r="D158" s="1" t="str"><v xml:space="preserve">Provinciale Staten heeft 17 juli 2024 besloten het Presidium in te stellen. Met het instellingsbesluit heeft het Presidium de opdracht om te komen met een voorstel om het Reglement van Orde aan te passen voor een duurzame borging van het doel en de taken van het Presidium. &#13;
&#13;
Het Presidium heeft de uitgangspunten van het proces vastgesteld (Presidium 17 maart, agendapunt 9a) en daarbij de inbreng voor aanpassing van het Reglement van Orde bij de leden van Provinciale Staten op te halen (Presidium 7 april, agendapunt 7b) en aan de hand van deze inbreng met de fracties in gesprek te gaan (Presidium 12 mei, agendapunt 7b).&#13;
</v></c><c r="E158" s="1" t="str"><v/></c><c r="F158" s="4" t="str"><v/></c><c r="G158" s="1" t="str"><v>Algemene onderwerpen</v></c><c r="H158" s="1" t="str"><v xml:space="preserve"> Algemeen</v></c><c r="I158" s="1" t="str"><v>Griffie</v></c><c r="J158" s="1" t="str"><v>Provinciale Staten</v></c><c r="K158" s="4"><v>46071.0</v></c><c r="L158" s="1"><v>1</v></c><c r="M158" s="1"/></row><row r="159" spans="1:13" customFormat="false"><c r="A159" s="1"><v>385</v></c><c r="B159" s="1" t="str"><v>LTP Commissie &amp; PS</v></c><c r="C159" s="1" t="str"><v xml:space="preserve">Rekenkameronderzoek Stimulering woningbouw </v></c><c r="D159" s="1" t="str"><v xml:space="preserve">Onderzoek naar stimulerende rol provincie&#13;
De problematiek op de woningmarkt en het hernemen van de regie door de overheid vormen voor de Rekenkamer aanleiding om onderzoek te doen naar de rol van de  provincie bij woningbouw. Daarbij richten we ons op de rol en de mogelijkheden van de provincie bij het stimuleren van woningbouw en het oplossen van knelpunten hierbij.&#13;
</v></c><c r="E159" s="1" t="str"><v/></c><c r="F159" s="4" t="str"><v/></c><c r="G159" s="1" t="str"><v>Algemene onderwerpen</v></c><c r="H159" s="1" t="str"><v xml:space="preserve"> Gerritsen, Müller, Simonse, Hofstra, Klopman, Algemeen, Rapporteur, van Dijk</v></c><c r="I159" s="1"/><c r="J159" s="1" t="str"><v>Beeldvorming EMS</v></c><c r="K159" s="4"><v>46295.0</v></c><c r="L159" s="1"><v>0</v></c><c r="M159" s="1"/></row><row r="160" spans="1:13" customFormat="false"><c r="A160" s="1"><v>385</v></c><c r="B160" s="1" t="str"><v>LTP Commissie &amp; PS</v></c><c r="C160" s="1" t="str"><v xml:space="preserve">Rekenkameronderzoek Stimulering woningbouw </v></c><c r="D160" s="1" t="str"><v xml:space="preserve">Onderzoek naar stimulerende rol provincie&#13;
De problematiek op de woningmarkt en het hernemen van de regie door de overheid vormen voor de Rekenkamer aanleiding om onderzoek te doen naar de rol van de  provincie bij woningbouw. Daarbij richten we ons op de rol en de mogelijkheden van de provincie bij het stimuleren van woningbouw en het oplossen van knelpunten hierbij.&#13;
</v></c><c r="E160" s="1" t="str"><v/></c><c r="F160" s="4" t="str"><v/></c><c r="G160" s="1" t="str"><v>Algemene onderwerpen</v></c><c r="H160" s="1" t="str"><v xml:space="preserve"> Gerritsen, Müller, Simonse, Hofstra, Klopman, Algemeen, Rapporteur, van Dijk</v></c><c r="I160" s="1"/><c r="J160" s="1" t="str"><v>Oordeelsvorming EMS</v></c><c r="K160" s="4"><v>46316.0</v></c><c r="L160" s="1"><v>0</v></c><c r="M160" s="1"/></row><row r="161" spans="1:13" customFormat="false"><c r="A161" s="1"><v>385</v></c><c r="B161" s="1" t="str"><v>LTP Commissie &amp; PS</v></c><c r="C161" s="1" t="str"><v xml:space="preserve">Rekenkameronderzoek Stimulering woningbouw </v></c><c r="D161" s="1" t="str"><v xml:space="preserve">Onderzoek naar stimulerende rol provincie&#13;
De problematiek op de woningmarkt en het hernemen van de regie door de overheid vormen voor de Rekenkamer aanleiding om onderzoek te doen naar de rol van de  provincie bij woningbouw. Daarbij richten we ons op de rol en de mogelijkheden van de provincie bij het stimuleren van woningbouw en het oplossen van knelpunten hierbij.&#13;
</v></c><c r="E161" s="1" t="str"><v/></c><c r="F161" s="4" t="str"><v/></c><c r="G161" s="1" t="str"><v>Algemene onderwerpen</v></c><c r="H161" s="1" t="str"><v xml:space="preserve"> Gerritsen, Müller, Simonse, Hofstra, Klopman, Algemeen, Rapporteur, van Dijk</v></c><c r="I161" s="1"/><c r="J161" s="1" t="str"><v>Provinciale Staten</v></c><c r="K161" s="4"><v>46323.0</v></c><c r="L161" s="1"><v>0</v></c><c r="M161" s="1"/></row><row r="162" spans="1:13" customFormat="false"><c r="A162" s="1"><v>387</v></c><c r="B162" s="1" t="str"><v>LTP Commissie &amp; PS</v></c><c r="C162" s="1" t="str"><v>Structurele inbedding Jongerenraad en jongerenparticipatie bij de provincie Flevoland</v></c><c r="D162" s="1" t="str"><v xml:space="preserve">De titel van het onderwerp is aangepast (oorspronkelijk: Jongerenraad: Stand van zaken en acties) </v></c><c r="E162" s="1" t="str"><v/></c><c r="F162" s="4" t="str"><v/></c><c r="G162" s="1" t="str"><v>Algemene onderwerpen</v></c><c r="H162" s="1" t="str"><v xml:space="preserve"> Simonse</v></c><c r="I162" s="1" t="str"><v>Bestuursadvies</v></c><c r="J162" s="1" t="str"><v>Beeldvorming EMS</v></c><c r="K162" s="4"><v>46036.0</v></c><c r="L162" s="1"><v>1</v></c><c r="M162" s="1"/></row><row r="163" spans="1:13" customFormat="false"><c r="A163" s="1"><v>387</v></c><c r="B163" s="1" t="str"><v>LTP Commissie &amp; PS</v></c><c r="C163" s="1" t="str"><v>Structurele inbedding Jongerenraad en jongerenparticipatie bij de provincie Flevoland</v></c><c r="D163" s="1" t="str"><v xml:space="preserve">De titel van het onderwerp is aangepast (oorspronkelijk: Jongerenraad: Stand van zaken en acties) </v></c><c r="E163" s="1" t="str"><v/></c><c r="F163" s="4" t="str"><v/></c><c r="G163" s="1" t="str"><v>Algemene onderwerpen</v></c><c r="H163" s="1" t="str"><v xml:space="preserve"> Simonse</v></c><c r="I163" s="1" t="str"><v>Bestuursadvies</v></c><c r="J163" s="1" t="str"><v>Oordeelsvorming EMS</v></c><c r="K163" s="4"><v>46043.0</v></c><c r="L163" s="1"><v>1</v></c><c r="M163" s="1"/></row><row r="164" spans="1:13" customFormat="false"><c r="A164" s="1"><v>387</v></c><c r="B164" s="1" t="str"><v>LTP Commissie &amp; PS</v></c><c r="C164" s="1" t="str"><v>Structurele inbedding Jongerenraad en jongerenparticipatie bij de provincie Flevoland</v></c><c r="D164" s="1" t="str"><v xml:space="preserve">De titel van het onderwerp is aangepast (oorspronkelijk: Jongerenraad: Stand van zaken en acties) </v></c><c r="E164" s="1" t="str"><v/></c><c r="F164" s="4" t="str"><v/></c><c r="G164" s="1" t="str"><v>Algemene onderwerpen</v></c><c r="H164" s="1" t="str"><v xml:space="preserve"> Simonse</v></c><c r="I164" s="1" t="str"><v>Bestuursadvies</v></c><c r="J164" s="1" t="str"><v>Provinciale Staten</v></c><c r="K164" s="4"><v>46050.0</v></c><c r="L164" s="1"><v>1</v></c><c r="M164" s="1"/></row><row r="165" spans="1:13" customFormat="false"><c r="A165" s="1"><v>398</v></c><c r="B165" s="1" t="str"><v>LTP Commissie &amp; PS</v></c><c r="C165" s="1" t="str"><v>Participatieverordening en Beleid uitdaagrecht</v></c><c r="D165" s="1" t="str"><v xml:space="preserve">Op 25 maart 2026 heeft Provinciale Staten de ontwerp-participatieverordening en het uitdaagrecht beleid behandeld. Daarna is het de inspraak ingegaan.&#13;
&#13;
Op 24 september 2025 heeft Provinciale Staten de kaders uit de startnotitie vastgesteld.</v></c><c r="E165" s="1" t="str"><v/></c><c r="F165" s="4" t="str"><v/></c><c r="G165" s="1" t="str"><v>Algemene onderwerpen</v></c><c r="H165" s="1" t="str"><v xml:space="preserve"> Simonse</v></c><c r="I165" s="1" t="str"><v>Bestuursadvies</v></c><c r="J165" s="1" t="str"><v>Beeldvorming EMS</v></c><c r="K165" s="4"><v>46085.0</v></c><c r="L165" s="1"><v>1</v></c><c r="M165" s="1"/></row><row r="166" spans="1:13" customFormat="false"><c r="A166" s="1"><v>398</v></c><c r="B166" s="1" t="str"><v>LTP Commissie &amp; PS</v></c><c r="C166" s="1" t="str"><v>Participatieverordening en Beleid uitdaagrecht</v></c><c r="D166" s="1" t="str"><v xml:space="preserve">Op 25 maart 2026 heeft Provinciale Staten de ontwerp-participatieverordening en het uitdaagrecht beleid behandeld. Daarna is het de inspraak ingegaan.&#13;
&#13;
Op 24 september 2025 heeft Provinciale Staten de kaders uit de startnotitie vastgesteld.</v></c><c r="E166" s="1" t="str"><v/></c><c r="F166" s="4" t="str"><v/></c><c r="G166" s="1" t="str"><v>Algemene onderwerpen</v></c><c r="H166" s="1" t="str"><v xml:space="preserve"> Simonse</v></c><c r="I166" s="1" t="str"><v>Bestuursadvies</v></c><c r="J166" s="1" t="str"><v>Oordeelsvorming EMS</v></c><c r="K166" s="4"><v>46099.0</v></c><c r="L166" s="1"><v>1</v></c><c r="M166" s="1"/></row><row r="167" spans="1:13" customFormat="false"><c r="A167" s="1"><v>398</v></c><c r="B167" s="1" t="str"><v>LTP Commissie &amp; PS</v></c><c r="C167" s="1" t="str"><v>Participatieverordening en Beleid uitdaagrecht</v></c><c r="D167" s="1" t="str"><v xml:space="preserve">Op 25 maart 2026 heeft Provinciale Staten de ontwerp-participatieverordening en het uitdaagrecht beleid behandeld. Daarna is het de inspraak ingegaan.&#13;
&#13;
Op 24 september 2025 heeft Provinciale Staten de kaders uit de startnotitie vastgesteld.</v></c><c r="E167" s="1" t="str"><v/></c><c r="F167" s="4" t="str"><v/></c><c r="G167" s="1" t="str"><v>Algemene onderwerpen</v></c><c r="H167" s="1" t="str"><v xml:space="preserve"> Simonse</v></c><c r="I167" s="1" t="str"><v>Bestuursadvies</v></c><c r="J167" s="1" t="str"><v>Provinciale Staten</v></c><c r="K167" s="4"><v>46106.0</v></c><c r="L167" s="1"><v>1</v></c><c r="M167" s="1"/></row><row r="168" spans="1:13" customFormat="false"><c r="A168" s="1"><v>398</v></c><c r="B168" s="1" t="str"><v>LTP Commissie &amp; PS</v></c><c r="C168" s="1" t="str"><v>Participatieverordening en Beleid uitdaagrecht</v></c><c r="D168" s="1" t="str"><v xml:space="preserve">Op 25 maart 2026 heeft Provinciale Staten de ontwerp-participatieverordening en het uitdaagrecht beleid behandeld. Daarna is het de inspraak ingegaan.&#13;
&#13;
Op 24 september 2025 heeft Provinciale Staten de kaders uit de startnotitie vastgesteld.</v></c><c r="E168" s="1" t="str"><v/></c><c r="F168" s="4" t="str"><v/></c><c r="G168" s="1" t="str"><v>Algemene onderwerpen</v></c><c r="H168" s="1" t="str"><v xml:space="preserve"> Simonse</v></c><c r="I168" s="1" t="str"><v>Bestuursadvies</v></c><c r="J168" s="1" t="str"><v>Beeldvorming EMS</v></c><c r="K168" s="4"><v>46344.0</v></c><c r="L168" s="1"><v>0</v></c><c r="M168" s="1"/></row><row r="169" spans="1:13" customFormat="false"><c r="A169" s="1"><v>398</v></c><c r="B169" s="1" t="str"><v>LTP Commissie &amp; PS</v></c><c r="C169" s="1" t="str"><v>Participatieverordening en Beleid uitdaagrecht</v></c><c r="D169" s="1" t="str"><v xml:space="preserve">Op 25 maart 2026 heeft Provinciale Staten de ontwerp-participatieverordening en het uitdaagrecht beleid behandeld. Daarna is het de inspraak ingegaan.&#13;
&#13;
Op 24 september 2025 heeft Provinciale Staten de kaders uit de startnotitie vastgesteld.</v></c><c r="E169" s="1" t="str"><v/></c><c r="F169" s="4" t="str"><v/></c><c r="G169" s="1" t="str"><v>Algemene onderwerpen</v></c><c r="H169" s="1" t="str"><v xml:space="preserve"> Simonse</v></c><c r="I169" s="1" t="str"><v>Bestuursadvies</v></c><c r="J169" s="1" t="str"><v>Oordeelsvorming EMS</v></c><c r="K169" s="4"><v>46351.0</v></c><c r="L169" s="1"><v>0</v></c><c r="M169" s="1"/></row><row r="170" spans="1:13" customFormat="false"><c r="A170" s="1"><v>398</v></c><c r="B170" s="1" t="str"><v>LTP Commissie &amp; PS</v></c><c r="C170" s="1" t="str"><v>Participatieverordening en Beleid uitdaagrecht</v></c><c r="D170" s="1" t="str"><v xml:space="preserve">Op 25 maart 2026 heeft Provinciale Staten de ontwerp-participatieverordening en het uitdaagrecht beleid behandeld. Daarna is het de inspraak ingegaan.&#13;
&#13;
Op 24 september 2025 heeft Provinciale Staten de kaders uit de startnotitie vastgesteld.</v></c><c r="E170" s="1" t="str"><v/></c><c r="F170" s="4" t="str"><v/></c><c r="G170" s="1" t="str"><v>Algemene onderwerpen</v></c><c r="H170" s="1" t="str"><v xml:space="preserve"> Simonse</v></c><c r="I170" s="1" t="str"><v>Bestuursadvies</v></c><c r="J170" s="1" t="str"><v>Provinciale Staten</v></c><c r="K170" s="4"><v>46372.0</v></c><c r="L170" s="1"><v>0</v></c><c r="M170" s="1"/></row><row r="171" spans="1:13" customFormat="false"><c r="A171" s="1"><v>405</v></c><c r="B171" s="1" t="str"><v>LTP Commissie &amp; PS</v></c><c r="C171" s="1" t="str"><v>Controleplan 2025 en Boardletter 2025 - Geannuleerd door weersomstandigheden</v></c><c r="D171" s="1" t="str"><v xml:space="preserve">In gesprek met de accountant </v></c><c r="E171" s="1" t="str"><v/></c><c r="F171" s="4" t="str"><v/></c><c r="G171" s="1" t="str"><v>Algemene onderwerpen</v></c><c r="H171" s="1" t="str"><v xml:space="preserve"> Algemeen</v></c><c r="I171" s="1"/><c r="J171" s="1" t="str"><v>Beeldvorming EMS</v></c><c r="K171" s="4"><v>46057.0</v></c><c r="L171" s="1"><v>1</v></c><c r="M171" s="1"/></row><row r="172" spans="1:13" customFormat="false"><c r="A172" s="1"><v>407</v></c><c r="B172" s="1" t="str"><v>LTP Commissie &amp; PS</v></c><c r="C172" s="1" t="str"><v>Plan voor meer inwonerbetrokkenheid Provinciale Staten provincie Flevoland 2026 en 2027</v></c><c r="D172" s="1" t="str"><v xml:space="preserve">Het doel van dit plan is dat het politieke werk van Provinciale Staten zichtbaarder, begrijpelijker en toegankelijker wordt voor inwoners, zodat meer Flevolanders weten wat de Staten doen en hoe zij kunnen meepraten. &#13;
De aanpak bestaat uit vier samenhangende onderdelen:&#13;
1.	Leerlingen en onderwijs actief betrekken bij de provinciale democratie&#13;
2.	Structurele communicatie via lokale media&#13;
3.	Versterking van digitale zichtbaarheid en online informatievoorziening&#13;
4.	Het organiseren van ontmoetingen en evenementen voor direct contact met inwoners en organisaties.&#13;
</v></c><c r="E172" s="1" t="str"><v/></c><c r="F172" s="4" t="str"><v/></c><c r="G172" s="1" t="str"><v>Algemene onderwerpen</v></c><c r="H172" s="1" t="str"><v xml:space="preserve"> Algemeen</v></c><c r="I172" s="1" t="str"><v>Griffie</v></c><c r="J172" s="1" t="str"><v>Beeldvorming EMS</v></c><c r="K172" s="4"><v>46113.0</v></c><c r="L172" s="1"><v>1</v></c><c r="M172" s="1"/></row><row r="173" spans="1:13" customFormat="false"><c r="A173" s="1"><v>407</v></c><c r="B173" s="1" t="str"><v>LTP Commissie &amp; PS</v></c><c r="C173" s="1" t="str"><v>Plan voor meer inwonerbetrokkenheid Provinciale Staten provincie Flevoland 2026 en 2027</v></c><c r="D173" s="1" t="str"><v xml:space="preserve">Het doel van dit plan is dat het politieke werk van Provinciale Staten zichtbaarder, begrijpelijker en toegankelijker wordt voor inwoners, zodat meer Flevolanders weten wat de Staten doen en hoe zij kunnen meepraten. &#13;
De aanpak bestaat uit vier samenhangende onderdelen:&#13;
1.	Leerlingen en onderwijs actief betrekken bij de provinciale democratie&#13;
2.	Structurele communicatie via lokale media&#13;
3.	Versterking van digitale zichtbaarheid en online informatievoorziening&#13;
4.	Het organiseren van ontmoetingen en evenementen voor direct contact met inwoners en organisaties.&#13;
</v></c><c r="E173" s="1" t="str"><v/></c><c r="F173" s="4" t="str"><v/></c><c r="G173" s="1" t="str"><v>Algemene onderwerpen</v></c><c r="H173" s="1" t="str"><v xml:space="preserve"> Algemeen</v></c><c r="I173" s="1" t="str"><v>Griffie</v></c><c r="J173" s="1" t="str"><v>Oordeelsvorming EMS</v></c><c r="K173" s="4"><v>46127.0</v></c><c r="L173" s="1"><v>1</v></c><c r="M173" s="1"/></row><row r="174" spans="1:13" customFormat="false"><c r="A174" s="1"><v>407</v></c><c r="B174" s="1" t="str"><v>LTP Commissie &amp; PS</v></c><c r="C174" s="1" t="str"><v>Plan voor meer inwonerbetrokkenheid Provinciale Staten provincie Flevoland 2026 en 2027</v></c><c r="D174" s="1" t="str"><v xml:space="preserve">Het doel van dit plan is dat het politieke werk van Provinciale Staten zichtbaarder, begrijpelijker en toegankelijker wordt voor inwoners, zodat meer Flevolanders weten wat de Staten doen en hoe zij kunnen meepraten. &#13;
De aanpak bestaat uit vier samenhangende onderdelen:&#13;
1.	Leerlingen en onderwijs actief betrekken bij de provinciale democratie&#13;
2.	Structurele communicatie via lokale media&#13;
3.	Versterking van digitale zichtbaarheid en online informatievoorziening&#13;
4.	Het organiseren van ontmoetingen en evenementen voor direct contact met inwoners en organisaties.&#13;
</v></c><c r="E174" s="1" t="str"><v/></c><c r="F174" s="4" t="str"><v/></c><c r="G174" s="1" t="str"><v>Algemene onderwerpen</v></c><c r="H174" s="1" t="str"><v xml:space="preserve"> Algemeen</v></c><c r="I174" s="1" t="str"><v>Griffie</v></c><c r="J174" s="1" t="str"><v>Provinciale Staten</v></c><c r="K174" s="4"><v>46162.0</v></c><c r="L174" s="1"><v>1</v></c><c r="M174" s="1"/></row><row r="175" spans="1:13" customFormat="false"><c r="A175" s="1"><v>408</v></c><c r="B175" s="1" t="str"><v>LTP Commissie &amp; PS</v></c><c r="C175" s="1" t="str"><v xml:space="preserve">Rekenkameronderzoek "Natuur in de gebouwde omgeving" </v></c><c r="D175" s="1" t="str"><v xml:space="preserve">Natuur kan een belangrijke bijdrage leveren aan verschillende maatschappelijke opgaven, zoals klimaatadaptatie, het versterken van de biodiversiteit en een gezonde leefomgeving. Het Nederlandse natuurbeleid richt zich in toenemende mate op de gebouwde omgeving, naast natuurgebieden. Ook stedelijke gebieden en dorpen kunnen een rol spelen in het versterken van natuurwaarden. Het verbinden van natuur binnen en buiten de gebouwde omgeving en het meenemen van natuur in ruimtelijke ontwikkelingen zijn daarbij van belang. De provincie kan hier vanuit haar verantwoordelijkheden voor natuur en ruimtelijke ordening een belangrijke rol in vervullen. &#13;
&#13;
In dit onderzoek kijkt de Randstedelijke Rekenkamer naar hoe de provincie stuurt op het realiseren en versterken van natuur in de gebouwde omgeving. Zij onderzoeken vanuit welke waarden en rolopvatting de provincie zich hiervoor inzet. Daarnaast onderzoeken zij hoe de provincie haar doelen heeft uitgewerkt en hoe de provincie de resultaten monitort en evalueert. Zij kijken daarbij zowel naar de instrumenten van de provincie als naar de samenwerking tussen de provincie en gemeenten en andere betrokken partijen. Tot slot hebben zij aandacht voor wat de provincies van elkaar kunnen leren. Het onderzoek wordt uitgevoerd voor de provincies Flevoland, Noord-Holland, Utrecht en Zuid-Holland.</v></c><c r="E175" s="1" t="str"><v/></c><c r="F175" s="4" t="str"><v/></c><c r="G175" s="1" t="str"><v>Algemene onderwerpen</v></c><c r="H175" s="1" t="str"><v xml:space="preserve"> Hofstra</v></c><c r="I175" s="1"/><c r="J175" s="1" t="str"><v>Activiteit dit jaar</v></c><c r="K175" s="4"><v>46387.0</v></c><c r="L175" s="1"><v>0</v></c><c r="M175" s="1"/></row><row r="176" spans="1:13" customFormat="false"><c r="A176" s="1"><v>410</v></c><c r="B176" s="1" t="str"><v>LTP Commissie &amp; PS</v></c><c r="C176" s="1" t="str"><v>Rekenkameronderzoek "Cultuurbeleid"</v></c><c r="D176" s="1" t="str"><v/></c><c r="E176" s="1" t="str"><v/></c><c r="F176" s="4" t="str"><v/></c><c r="G176" s="1" t="str"><v>Algemene onderwerpen</v></c><c r="H176" s="1" t="str"><v xml:space="preserve"> Algemeen</v></c><c r="I176" s="1"/><c r="J176" s="1" t="str"><v>Activiteit dit jaar</v></c><c r="K176" s="4"><v>46387.0</v></c><c r="L176" s="1"><v>0</v></c><c r="M176" s="1"/></row><row r="177" spans="1:13" customFormat="false"><c r="A177" s="1"><v>411</v></c><c r="B177" s="1" t="str"><v>LTP Commissie &amp; PS</v></c><c r="C177" s="1" t="str"><v>Rekenkameronderzoek "Gezonde Leefomgeving"</v></c><c r="D177" s="1" t="str"><v/></c><c r="E177" s="1" t="str"><v/></c><c r="F177" s="4" t="str"><v/></c><c r="G177" s="1" t="str"><v>Algemene onderwerpen</v></c><c r="H177" s="1" t="str"><v xml:space="preserve"> Algemeen</v></c><c r="I177" s="1"/><c r="J177" s="1" t="str"><v>Activiteit dit jaar</v></c><c r="K177" s="4"><v>46519.0</v></c><c r="L177" s="1"><v>0</v></c><c r="M177" s="1"/></row><row r="178" spans="1:13" customFormat="false"><c r="A178" s="1"><v>420</v></c><c r="B178" s="1" t="str"><v>LTP Commissie &amp; PS</v></c><c r="C178" s="1" t="str"><v xml:space="preserve">Clusteronwikkeling Duurzame luchtvaart </v></c><c r="D178" s="1" t="str"><v>Agendering n.a.v. motie Clusterontwikkeling-duurzame-luchtvaart</v></c><c r="E178" s="1" t="str"><v/></c><c r="F178" s="4" t="str"><v/></c><c r="G178" s="1" t="str"><v>Algemene onderwerpen</v></c><c r="H178" s="1" t="str"><v xml:space="preserve"> Klopman</v></c><c r="I178" s="1"/><c r="J178" s="1" t="str"><v>Beeldvorming EMS</v></c><c r="K178" s="4"><v>46295.0</v></c><c r="L178" s="1"><v>0</v></c><c r="M178" s="1"/></row><row r="179" spans="1:13" customFormat="false"><c r="A179" s="1"><v>420</v></c><c r="B179" s="1" t="str"><v>LTP Commissie &amp; PS</v></c><c r="C179" s="1" t="str"><v xml:space="preserve">Clusteronwikkeling Duurzame luchtvaart </v></c><c r="D179" s="1" t="str"><v>Agendering n.a.v. motie Clusterontwikkeling-duurzame-luchtvaart</v></c><c r="E179" s="1" t="str"><v/></c><c r="F179" s="4" t="str"><v/></c><c r="G179" s="1" t="str"><v>Algemene onderwerpen</v></c><c r="H179" s="1" t="str"><v xml:space="preserve"> Klopman</v></c><c r="I179" s="1"/><c r="J179" s="1" t="str"><v>Peilen en Toetsen</v></c><c r="K179" s="4"><v>46316.0</v></c><c r="L179" s="1"><v>0</v></c><c r="M179" s="1"/></row><row r="180" spans="1:13" customFormat="false"><c r="A180" s="1"><v>421</v></c><c r="B180" s="1" t="str"><v>LTP Commissie &amp; PS</v></c><c r="C180" s="1" t="str"><v xml:space="preserve">Ondermijning met als thema mensenhandel </v></c><c r="D180" s="1" t="str"><v>Ondermijning met als thema mensenhandel (nav Toezegging, d.d. 9 juli 2025: Het college zegt toe in de commissie een jaarlijkse bespreking van het onderwerp ondermijning te faciliteren</v></c><c r="E180" s="1" t="str"><v/></c><c r="F180" s="4" t="str"><v/></c><c r="G180" s="1" t="str"><v>Algemene onderwerpen</v></c><c r="H180" s="1" t="str"><v xml:space="preserve"> Gerritsen</v></c><c r="I180" s="1" t="str"><v>Kabinet</v></c><c r="J180" s="1" t="str"><v>Beeldvorming EMS</v></c><c r="K180" s="4"><v>46344.0</v></c><c r="L180" s="1"><v>0</v></c><c r="M180" s="1"/></row><row r="181" spans="1:13" customFormat="false"><c r="A181" s="1"><v>66</v></c><c r="B181" s="1" t="str"><v>LTP Commissie &amp; PS</v></c><c r="C181" s="1" t="str"><v>Almere 2.0 (Introductieprogramma)</v></c><c r="D181" s="1" t="str"><v>Introductieprogramma Provinciale Staten: uitleg over Almere 2.0</v></c><c r="E181" s="1" t="str"><v/></c><c r="F181" s="4" t="str"><v/></c><c r="G181" s="1" t="str"><v>Almere 2.0</v></c><c r="H181" s="1" t="str"><v xml:space="preserve"> van Dijk</v></c><c r="I181" s="1" t="str"><v>Gebiedsontwikkeling</v></c><c r="J181" s="1" t="str"><v>Beeldvorming Integrale Commissie</v></c><c r="K181" s="4"><v>45182.0</v></c><c r="L181" s="1"><v>1</v></c><c r="M181" s="1"/></row><row r="182" spans="1:13" customFormat="false"><c r="A182" s="1"><v>125</v></c><c r="B182" s="1" t="str"><v>LTP Commissie &amp; PS</v></c><c r="C182" s="1" t="str"><v xml:space="preserve">Jaarprogramma Fonds Verstedelijking Almere </v></c><c r="D182" s="1" t="str"><v xml:space="preserve">Het Jaarprogramma Fonds Verstedelijking Almere (FVA) wordt tegelijkertijd met het Programma Begroting van de Provincie Flevoland aan de Staten ter vaststelling voorgelegd.&#13;
</v></c><c r="E182" s="1" t="str"><v/></c><c r="F182" s="4"><v>45124.0</v></c><c r="G182" s="1" t="str"><v>Almere 2.0</v></c><c r="H182" s="1" t="str"><v xml:space="preserve"> van Dijk</v></c><c r="I182" s="1" t="str"><v>Gebiedsontwikkeling</v></c><c r="J182" s="1" t="str"><v>Beeldvorming Integrale Commissie</v></c><c r="K182" s="4"><v>45210.0</v></c><c r="L182" s="1"><v>1</v></c><c r="M182" s="1"/></row><row r="183" spans="1:13" customFormat="false"><c r="A183" s="1"><v>125</v></c><c r="B183" s="1" t="str"><v>LTP Commissie &amp; PS</v></c><c r="C183" s="1" t="str"><v xml:space="preserve">Jaarprogramma Fonds Verstedelijking Almere </v></c><c r="D183" s="1" t="str"><v xml:space="preserve">Het Jaarprogramma Fonds Verstedelijking Almere (FVA) wordt tegelijkertijd met het Programma Begroting van de Provincie Flevoland aan de Staten ter vaststelling voorgelegd.&#13;
</v></c><c r="E183" s="1" t="str"><v/></c><c r="F183" s="4"><v>45124.0</v></c><c r="G183" s="1" t="str"><v>Almere 2.0</v></c><c r="H183" s="1" t="str"><v xml:space="preserve"> van Dijk</v></c><c r="I183" s="1" t="str"><v>Gebiedsontwikkeling</v></c><c r="J183" s="1" t="str"><v>Beeldvorming Integrale Commissie</v></c><c r="K183" s="4"><v>45574.0</v></c><c r="L183" s="1"><v>1</v></c><c r="M183" s="1"/></row><row r="184" spans="1:13" customFormat="false"><c r="A184" s="1"><v>125</v></c><c r="B184" s="1" t="str"><v>LTP Commissie &amp; PS</v></c><c r="C184" s="1" t="str"><v xml:space="preserve">Jaarprogramma Fonds Verstedelijking Almere </v></c><c r="D184" s="1" t="str"><v xml:space="preserve">Het Jaarprogramma Fonds Verstedelijking Almere (FVA) wordt tegelijkertijd met het Programma Begroting van de Provincie Flevoland aan de Staten ter vaststelling voorgelegd.&#13;
</v></c><c r="E184" s="1" t="str"><v/></c><c r="F184" s="4"><v>45124.0</v></c><c r="G184" s="1" t="str"><v>Almere 2.0</v></c><c r="H184" s="1" t="str"><v xml:space="preserve"> van Dijk</v></c><c r="I184" s="1" t="str"><v>Gebiedsontwikkeling</v></c><c r="J184" s="1" t="str"><v>Beeldvorming Integrale Commissie</v></c><c r="K184" s="4"><v>45938.0</v></c><c r="L184" s="1"><v>1</v></c><c r="M184" s="1"/></row><row r="185" spans="1:13" customFormat="false"><c r="A185" s="1"><v>125</v></c><c r="B185" s="1" t="str"><v>LTP Commissie &amp; PS</v></c><c r="C185" s="1" t="str"><v xml:space="preserve">Jaarprogramma Fonds Verstedelijking Almere </v></c><c r="D185" s="1" t="str"><v xml:space="preserve">Het Jaarprogramma Fonds Verstedelijking Almere (FVA) wordt tegelijkertijd met het Programma Begroting van de Provincie Flevoland aan de Staten ter vaststelling voorgelegd.&#13;
</v></c><c r="E185" s="1" t="str"><v/></c><c r="F185" s="4"><v>45124.0</v></c><c r="G185" s="1" t="str"><v>Almere 2.0</v></c><c r="H185" s="1" t="str"><v xml:space="preserve"> van Dijk</v></c><c r="I185" s="1" t="str"><v>Gebiedsontwikkeling</v></c><c r="J185" s="1" t="str"><v>Beeldvorming Integrale Commissie</v></c><c r="K185" s="4"><v>46316.0</v></c><c r="L185" s="1"><v>0</v></c><c r="M185" s="1"/></row><row r="186" spans="1:13" customFormat="false"><c r="A186" s="1"><v>147</v></c><c r="B186" s="1" t="str"><v>LTP Commissie &amp; PS</v></c><c r="C186" s="1" t="str"><v>Fonds Verstedelijking Almere - Meerjarenprogramma 2025-2029</v></c><c r="D186" s="1" t="str"><v xml:space="preserve">Het FVA is een Fonds van drie partijen, namelijk de gemeente Almere, provincie Flevoland en het rijk. Om aan de slag te kunnen gaan met het Meerjarenprogramma is er instemming &#13;
vereist van alle drie de partijen. De bevoegdheid om in te stemmen met de invulling van het Meerjarenprogramma voor de provincie ligt bij PS.&#13;
</v></c><c r="E186" s="1" t="str"><v/></c><c r="F186" s="4" t="str"><v/></c><c r="G186" s="1" t="str"><v>Almere 2.0</v></c><c r="H186" s="1" t="str"><v xml:space="preserve"> van Dijk</v></c><c r="I186" s="1" t="str"><v>Gebiedsontwikkeling</v></c><c r="J186" s="1" t="str"><v>Beeldvorming EMS</v></c><c r="K186" s="4"><v>45693.0</v></c><c r="L186" s="1"><v>1</v></c><c r="M186" s="1"/></row><row r="187" spans="1:13" customFormat="false"><c r="A187" s="1"><v>147</v></c><c r="B187" s="1" t="str"><v>LTP Commissie &amp; PS</v></c><c r="C187" s="1" t="str"><v>Fonds Verstedelijking Almere - Meerjarenprogramma 2025-2029</v></c><c r="D187" s="1" t="str"><v xml:space="preserve">Het FVA is een Fonds van drie partijen, namelijk de gemeente Almere, provincie Flevoland en het rijk. Om aan de slag te kunnen gaan met het Meerjarenprogramma is er instemming &#13;
vereist van alle drie de partijen. De bevoegdheid om in te stemmen met de invulling van het Meerjarenprogramma voor de provincie ligt bij PS.&#13;
</v></c><c r="E187" s="1" t="str"><v/></c><c r="F187" s="4" t="str"><v/></c><c r="G187" s="1" t="str"><v>Almere 2.0</v></c><c r="H187" s="1" t="str"><v xml:space="preserve"> van Dijk</v></c><c r="I187" s="1" t="str"><v>Gebiedsontwikkeling</v></c><c r="J187" s="1" t="str"><v>Oordeelsvorming EMS</v></c><c r="K187" s="4"><v>45735.0</v></c><c r="L187" s="1"><v>1</v></c><c r="M187" s="1"/></row><row r="188" spans="1:13" customFormat="false"><c r="A188" s="1"><v>147</v></c><c r="B188" s="1" t="str"><v>LTP Commissie &amp; PS</v></c><c r="C188" s="1" t="str"><v>Fonds Verstedelijking Almere - Meerjarenprogramma 2025-2029</v></c><c r="D188" s="1" t="str"><v xml:space="preserve">Het FVA is een Fonds van drie partijen, namelijk de gemeente Almere, provincie Flevoland en het rijk. Om aan de slag te kunnen gaan met het Meerjarenprogramma is er instemming &#13;
vereist van alle drie de partijen. De bevoegdheid om in te stemmen met de invulling van het Meerjarenprogramma voor de provincie ligt bij PS.&#13;
</v></c><c r="E188" s="1" t="str"><v/></c><c r="F188" s="4" t="str"><v/></c><c r="G188" s="1" t="str"><v>Almere 2.0</v></c><c r="H188" s="1" t="str"><v xml:space="preserve"> van Dijk</v></c><c r="I188" s="1" t="str"><v>Gebiedsontwikkeling</v></c><c r="J188" s="1" t="str"><v>Provinciale Staten</v></c><c r="K188" s="4"><v>45742.0</v></c><c r="L188" s="1"><v>1</v></c><c r="M188" s="1"/></row><row r="189" spans="1:13" customFormat="false"><c r="A189" s="1"><v>123</v></c><c r="B189" s="1" t="str"><v>LTP Commissie &amp; PS</v></c><c r="C189" s="1" t="str"><v>Agenderingsverzoek Bisfenol A (FvD, 50PLUS)</v></c><c r="D189" s="1" t="str"><v/></c><c r="E189" s="1" t="str"><v>50PLUS,Forum voor Democratie</v></c><c r="F189" s="4"><v>45126.0</v></c><c r="G189" s="1" t="str"><v>Bodem &amp; Water</v></c><c r="H189" s="1" t="str"><v xml:space="preserve"> Simonse</v></c><c r="I189" s="1" t="str"><v>Milieu</v></c><c r="J189" s="1" t="str"><v>Beeldvorming RND</v></c><c r="K189" s="4"><v>45210.0</v></c><c r="L189" s="1"><v>1</v></c><c r="M189" s="1"/></row><row r="190" spans="1:13" customFormat="false"><c r="A190" s="1"><v>149</v></c><c r="B190" s="1" t="str"><v>LTP Commissie &amp; PS</v></c><c r="C190" s="1" t="str"><v xml:space="preserve">Wateroverlast normering </v></c><c r="D190" s="1" t="str"><v>In het najaar komen we naar de staten met het Plan van Aanpak (PvA) Wateroverlastbeleid, dit is een actie uit het Waterprogramma van de provincie Flevoland (Acties 19 &amp; 20)  In het PvA wordt uitgewerkt hoe Flevoland wil omgaan met de wateroverlastnormering gezien de uitdagingen van bodemdaling en klimaatverandering.</v></c><c r="E190" s="1" t="str"><v/></c><c r="F190" s="4" t="str"><v/></c><c r="G190" s="1" t="str"><v>Bodem &amp; Water</v></c><c r="H190" s="1" t="str"><v xml:space="preserve"> Simonse</v></c><c r="I190" s="1" t="str"><v>Bodem &amp; Water</v></c><c r="J190" s="1" t="str"><v>Beeldvorming RND</v></c><c r="K190" s="4"><v>45448.0</v></c><c r="L190" s="1"><v>1</v></c><c r="M190" s="1"/></row><row r="191" spans="1:13" customFormat="false"><c r="A191" s="1"><v>149</v></c><c r="B191" s="1" t="str"><v>LTP Commissie &amp; PS</v></c><c r="C191" s="1" t="str"><v xml:space="preserve">Wateroverlast normering </v></c><c r="D191" s="1" t="str"><v>In het najaar komen we naar de staten met het Plan van Aanpak (PvA) Wateroverlastbeleid, dit is een actie uit het Waterprogramma van de provincie Flevoland (Acties 19 &amp; 20)  In het PvA wordt uitgewerkt hoe Flevoland wil omgaan met de wateroverlastnormering gezien de uitdagingen van bodemdaling en klimaatverandering.</v></c><c r="E191" s="1" t="str"><v/></c><c r="F191" s="4" t="str"><v/></c><c r="G191" s="1" t="str"><v>Bodem &amp; Water</v></c><c r="H191" s="1" t="str"><v xml:space="preserve"> Simonse</v></c><c r="I191" s="1" t="str"><v>Bodem &amp; Water</v></c><c r="J191" s="1" t="str"><v>Beeldvorming RND</v></c><c r="K191" s="4"><v>45833.0</v></c><c r="L191" s="1"><v>1</v></c><c r="M191" s="1"/></row><row r="192" spans="1:13" customFormat="false"><c r="A192" s="1"><v>149</v></c><c r="B192" s="1" t="str"><v>LTP Commissie &amp; PS</v></c><c r="C192" s="1" t="str"><v xml:space="preserve">Wateroverlast normering </v></c><c r="D192" s="1" t="str"><v>In het najaar komen we naar de staten met het Plan van Aanpak (PvA) Wateroverlastbeleid, dit is een actie uit het Waterprogramma van de provincie Flevoland (Acties 19 &amp; 20)  In het PvA wordt uitgewerkt hoe Flevoland wil omgaan met de wateroverlastnormering gezien de uitdagingen van bodemdaling en klimaatverandering.</v></c><c r="E192" s="1" t="str"><v/></c><c r="F192" s="4" t="str"><v/></c><c r="G192" s="1" t="str"><v>Bodem &amp; Water</v></c><c r="H192" s="1" t="str"><v xml:space="preserve"> Simonse</v></c><c r="I192" s="1" t="str"><v>Bodem &amp; Water</v></c><c r="J192" s="1" t="str"><v>Technische sessie</v></c><c r="K192" s="4"><v>45994.0</v></c><c r="L192" s="1"><v>1</v></c><c r="M192" s="1"/></row><row r="193" spans="1:13" customFormat="false"><c r="A193" s="1"><v>157</v></c><c r="B193" s="1" t="str"><v>LTP Commissie &amp; PS</v></c><c r="C193" s="1" t="str"><v xml:space="preserve">Bodemdaling </v></c><c r="D193" s="1" t="str"><v/></c><c r="E193" s="1" t="str"><v/></c><c r="F193" s="4" t="str"><v/></c><c r="G193" s="1" t="str"><v>Bodem &amp; Water</v></c><c r="H193" s="1" t="str"><v xml:space="preserve"> Simonse</v></c><c r="I193" s="1" t="str"><v>Bodem &amp; Water</v></c><c r="J193" s="1" t="str"><v>Beeldvorming RND</v></c><c r="K193" s="4"><v>45308.0</v></c><c r="L193" s="1"><v>1</v></c><c r="M193" s="1"/></row><row r="194" spans="1:13" customFormat="false"><c r="A194" s="1"><v>290</v></c><c r="B194" s="1" t="str"><v>LTP Commissie &amp; PS</v></c><c r="C194" s="1" t="str"><v xml:space="preserve">Wijziging van het Reglement voor Waterschap Zuiderzeeland </v></c><c r="D194" s="1" t="str"><v>Het Reglement voor Waterschap Zuiderzeeland dient te worden gewijzigd.</v></c><c r="E194" s="1" t="str"><v/></c><c r="F194" s="4"><v>45309.0</v></c><c r="G194" s="1" t="str"><v>Bodem &amp; Water</v></c><c r="H194" s="1" t="str"><v xml:space="preserve"> Simonse</v></c><c r="I194" s="1" t="str"><v>Juridisch specialisten</v></c><c r="J194" s="1" t="str"><v>Oordeelsvorming RND</v></c><c r="K194" s="4"><v>45427.0</v></c><c r="L194" s="1"><v>1</v></c><c r="M194" s="1"/></row><row r="195" spans="1:13" customFormat="false"><c r="A195" s="1"><v>290</v></c><c r="B195" s="1" t="str"><v>LTP Commissie &amp; PS</v></c><c r="C195" s="1" t="str"><v xml:space="preserve">Wijziging van het Reglement voor Waterschap Zuiderzeeland </v></c><c r="D195" s="1" t="str"><v>Het Reglement voor Waterschap Zuiderzeeland dient te worden gewijzigd.</v></c><c r="E195" s="1" t="str"><v/></c><c r="F195" s="4"><v>45309.0</v></c><c r="G195" s="1" t="str"><v>Bodem &amp; Water</v></c><c r="H195" s="1" t="str"><v xml:space="preserve"> Simonse</v></c><c r="I195" s="1" t="str"><v>Juridisch specialisten</v></c><c r="J195" s="1" t="str"><v>Provinciale Staten</v></c><c r="K195" s="4"><v>45441.0</v></c><c r="L195" s="1"><v>1</v></c><c r="M195" s="1"/></row><row r="196" spans="1:13" customFormat="false"><c r="A196" s="1"><v>290</v></c><c r="B196" s="1" t="str"><v>LTP Commissie &amp; PS</v></c><c r="C196" s="1" t="str"><v xml:space="preserve">Wijziging van het Reglement voor Waterschap Zuiderzeeland </v></c><c r="D196" s="1" t="str"><v>Het Reglement voor Waterschap Zuiderzeeland dient te worden gewijzigd.</v></c><c r="E196" s="1" t="str"><v/></c><c r="F196" s="4"><v>45309.0</v></c><c r="G196" s="1" t="str"><v>Bodem &amp; Water</v></c><c r="H196" s="1" t="str"><v xml:space="preserve"> Simonse</v></c><c r="I196" s="1" t="str"><v>Juridisch specialisten</v></c><c r="J196" s="1" t="str"><v>Activiteit dit jaar</v></c><c r="K196" s="4"><v>46569.0</v></c><c r="L196" s="1"><v>0</v></c><c r="M196" s="1"/></row><row r="197" spans="1:13" customFormat="false"><c r="A197" s="1"><v>321</v></c><c r="B197" s="1" t="str"><v>LTP Commissie &amp; PS</v></c><c r="C197" s="1" t="str"><v>Agenderingsverzoek - (Drink)water probleem Flevoland (BBB, D66)</v></c><c r="D197" s="1" t="str"><v/></c><c r="E197" s="1" t="str"><v>D66,BBB</v></c><c r="F197" s="4" t="str"><v/></c><c r="G197" s="1" t="str"><v>Bodem &amp; Water</v></c><c r="H197" s="1" t="str"><v xml:space="preserve"> Simonse</v></c><c r="I197" s="1" t="str"><v>Bodem &amp; Water</v></c><c r="J197" s="1" t="str"><v>Beeldvorming RND</v></c><c r="K197" s="4"><v>45483.0</v></c><c r="L197" s="1"><v>1</v></c><c r="M197" s="1"/></row><row r="198" spans="1:13" customFormat="false"><c r="A198" s="1"><v>334</v></c><c r="B198" s="1" t="str"><v>LTP Commissie &amp; PS</v></c><c r="C198" s="1" t="str"><v>Agenderingsverzoek  Een gezonde bodem, wat is daar voor nodig? - GroenLinks, PvdA en PvdD</v></c><c r="D198" s="1" t="str"><v xml:space="preserve">Het college heeft tijdens PS van 26 juni 2024 (vragenhalfuurtje) aangegeven in de discussie die wordt gevoerd binnen het IPO tegen de EU richtlijn  “monitoring van de bodemgezondheid” te zijn. Een van de argumenten die zij gebruikte was dat er al veel gebeurt op het terrein van bodem(gezondheid). Reden om daar nader bij stil te staan in de vorm van dit agenderingsverzoek. Het doel is informeren en werken aan bewustwording over een gezonde bodem voor natuur, drinkwater en landbouw. &#13;
&#13;
De initiatiefnemers zijn benieuwd wat er momenteel gebeurd op dit terrein en wat de huidige en verwachte stand van zaken van de Flevolandse bodemkwaliteit is. Zo kennen we de regionale samenwerking die plaatsvindt vanuit het Actieprogramma Bodem en Water (2021-2026) (AWB). Hoe worden daar momenteel aan landelijke ontwikkelingen zoals klimaatverandering en bodemgezondheid aandacht geschonken.</v></c><c r="E198" s="1" t="str"><v>PvdA,GroenLinks,Partij voor de Dieren</v></c><c r="F198" s="4" t="str"><v/></c><c r="G198" s="1" t="str"><v>Bodem &amp; Water</v></c><c r="H198" s="1" t="str"><v xml:space="preserve"> Simonse</v></c><c r="I198" s="1"/><c r="J198" s="1" t="str"><v>Beeldvorming RND</v></c><c r="K198" s="4"><v>45581.0</v></c><c r="L198" s="1"><v>1</v></c><c r="M198" s="1"/></row><row r="199" spans="1:13" customFormat="false"><c r="A199" s="1"><v>337</v></c><c r="B199" s="1" t="str"><v>LTP Commissie &amp; PS</v></c><c r="C199" s="1" t="str"><v>Agenderingsverzoek -  Nutriënten en Water (KRW) (BBB,VVD,JA21)</v></c><c r="D199" s="1" t="str"><v xml:space="preserve">De staten zijn geïnformeerd over:&#13;
- Algemene toelichting: Wat zijn de relevante richtlijnen voor ondernemers, organisaties en agrariërs in hun bijdrage aan de kwaliteit van het water (derogatiebesluit, NV-gebieden).&#13;
- De verdeling van bevoegdheden over het vaststellen van water kwaliteitsnormen tussen Europa, het rijk, het waterschap en de provincie. En de hierbij behorende keuzeruimte voor de verschillende organen.&#13;
- De uitkomsten in de praktijk van het vaststellen van de normen voor agrariërs.&#13;
- de huidige vastgestelde normering van de provincie Flevoland zoals vastgesteld in het waterprogramma en de normen van voor 2021.&#13;
</v></c><c r="E199" s="1" t="str"><v/></c><c r="F199" s="4" t="str"><v/></c><c r="G199" s="1" t="str"><v>Bodem &amp; Water</v></c><c r="H199" s="1" t="str"><v xml:space="preserve"> Simonse</v></c><c r="I199" s="1" t="str"><v>Bodem &amp; Water</v></c><c r="J199" s="1" t="str"><v>Beeldvorming RND</v></c><c r="K199" s="4"><v>45623.0</v></c><c r="L199" s="1"><v>1</v></c><c r="M199" s="1"/></row><row r="200" spans="1:13" customFormat="false"><c r="A200" s="1"><v>367</v></c><c r="B200" s="1" t="str"><v>LTP Commissie &amp; PS</v></c><c r="C200" s="1" t="str"><v>Tussenevaluatie Kaderrichtlijn Water</v></c><c r="D200" s="1" t="str"><v/></c><c r="E200" s="1" t="str"><v/></c><c r="F200" s="4" t="str"><v/></c><c r="G200" s="1" t="str"><v>Bodem &amp; Water</v></c><c r="H200" s="1" t="str"><v xml:space="preserve"> Simonse</v></c><c r="I200" s="1" t="str"><v>Bodem &amp; Water</v></c><c r="J200" s="1" t="str"><v>Beeldvorming RND</v></c><c r="K200" s="4"><v>45784.0</v></c><c r="L200" s="1"><v>1</v></c><c r="M200" s="1"/></row><row r="201" spans="1:13" customFormat="false"><c r="A201" s="1"><v>384</v></c><c r="B201" s="1" t="str"><v>LTP Commissie &amp; PS</v></c><c r="C201" s="1" t="str"><v xml:space="preserve">Rekenkameronderzoek "Water gewogen" </v></c><c r="D201" s="1" t="str"><v xml:space="preserve">De provincie heeft een belangrijke en complexe rol in de ruimtelijke ordening. Er zijn verschillende opgaven en ambities, maar de beschikbare oppervlakte is beperkt. Ruimte is een schaars goed. Voor woningbouw, energie, economie, landbouw en natuur is letterlijk ruimte nodig. Dat vraagt om functies en belangen slim te combineren en keuzes te maken. &#13;
&#13;
Water speelt een grote rol in de ruimtelijke ordening. De strijd tegen het water en structurerende keuzes om ons ertegen te beschermen, zijn bepalend geweest voor de  geschiedenis van Nederland. Vanaf de zeventiende eeuw veranderden droogmakerijen water in land. Ook de afsluiting van de Zuiderzee en de aanleg van vaarwegen zoals het Amsterdam-Rijnkanaal in de vorige eeuw, geven tot op de dag van vandaag richting aan de ruimtelijke ordening in Nederland. &#13;
&#13;
Water is ook een belang op zichzelf en neemt ruimte in. We beschermen ons tegen water en maken er gebruik van. Zonder waterkeringen zou 60 procent van Nederland regelmatig onder water staan. In dat gebied wonen circa negen miljoen mensen en wordt zo’n 70 procent van het bruto nationaal product (bnp) verdiend. Het voorkomen van wateroverlast vraagt om ruimte voor waterberging. Ook waterkeringen en dijken, die ons beschermen tegen overstromingen, nemen ruimte in. Voor mens, plant en dier is het van levensbelang dat er voldoende water beschikbaar is en van voldoende kwaliteit is. Dat vraagt om bescherming van water en de daarin aanwezige natuur. Zo is water een dwarsdoorsnijdend thema in de ruimtelijke ordening. Provincies hebben een belangrijke verantwoordelijkheid in de opgaven waterveiligheid, watervoorziening en waterkwaliteit. Zij combineren of prioriteren belangen die ruimte vragen. Daarbij werken zij samen met verschillende overheden, en schakelen zij tussen de urgentie en kosten vandaag en het perspectief op langere termijn. Er is geen homogeen waterbelang en water is niet los te zien van andere opgaven in de fysieke leefomgeving. Bovendien maken verschillende partijen aanspraak op ‘hetzelfde’ water. Huishoudens, bedrijven en industrie zijn watervragers, natuurgebieden zijn afhankelijk van water en boeren hebben water nodig om levensmiddelen te produceren. Dit alles vraagt om goed beleid met aandacht voor het wegen en waarderen van belangen ten opzichte van elkaar, zowel in het algemeen als geografisch als in de tijd.&#13;
&#13;
Dit vormt de aanleiding voor de Randstedelijke Rekenkamer om onderzoek te doen naar hoe de provincies Flevoland, Noord-Holland, Utrecht en Zuid-Holland het belang &#13;
van water wegen in de ruimtelijke ordening.</v></c><c r="E201" s="1" t="str"><v/></c><c r="F201" s="4" t="str"><v/></c><c r="G201" s="1" t="str"><v>Bodem &amp; Water</v></c><c r="H201" s="1" t="str"><v xml:space="preserve"> Simonse</v></c><c r="I201" s="1"/><c r="J201" s="1" t="str"><v>Beeldvorming RND</v></c><c r="K201" s="4"><v>46148.0</v></c><c r="L201" s="1"><v>1</v></c><c r="M201" s="1"/></row><row r="202" spans="1:13" customFormat="false"><c r="A202" s="1"><v>384</v></c><c r="B202" s="1" t="str"><v>LTP Commissie &amp; PS</v></c><c r="C202" s="1" t="str"><v xml:space="preserve">Rekenkameronderzoek "Water gewogen" </v></c><c r="D202" s="1" t="str"><v xml:space="preserve">De provincie heeft een belangrijke en complexe rol in de ruimtelijke ordening. Er zijn verschillende opgaven en ambities, maar de beschikbare oppervlakte is beperkt. Ruimte is een schaars goed. Voor woningbouw, energie, economie, landbouw en natuur is letterlijk ruimte nodig. Dat vraagt om functies en belangen slim te combineren en keuzes te maken. &#13;
&#13;
Water speelt een grote rol in de ruimtelijke ordening. De strijd tegen het water en structurerende keuzes om ons ertegen te beschermen, zijn bepalend geweest voor de  geschiedenis van Nederland. Vanaf de zeventiende eeuw veranderden droogmakerijen water in land. Ook de afsluiting van de Zuiderzee en de aanleg van vaarwegen zoals het Amsterdam-Rijnkanaal in de vorige eeuw, geven tot op de dag van vandaag richting aan de ruimtelijke ordening in Nederland. &#13;
&#13;
Water is ook een belang op zichzelf en neemt ruimte in. We beschermen ons tegen water en maken er gebruik van. Zonder waterkeringen zou 60 procent van Nederland regelmatig onder water staan. In dat gebied wonen circa negen miljoen mensen en wordt zo’n 70 procent van het bruto nationaal product (bnp) verdiend. Het voorkomen van wateroverlast vraagt om ruimte voor waterberging. Ook waterkeringen en dijken, die ons beschermen tegen overstromingen, nemen ruimte in. Voor mens, plant en dier is het van levensbelang dat er voldoende water beschikbaar is en van voldoende kwaliteit is. Dat vraagt om bescherming van water en de daarin aanwezige natuur. Zo is water een dwarsdoorsnijdend thema in de ruimtelijke ordening. Provincies hebben een belangrijke verantwoordelijkheid in de opgaven waterveiligheid, watervoorziening en waterkwaliteit. Zij combineren of prioriteren belangen die ruimte vragen. Daarbij werken zij samen met verschillende overheden, en schakelen zij tussen de urgentie en kosten vandaag en het perspectief op langere termijn. Er is geen homogeen waterbelang en water is niet los te zien van andere opgaven in de fysieke leefomgeving. Bovendien maken verschillende partijen aanspraak op ‘hetzelfde’ water. Huishoudens, bedrijven en industrie zijn watervragers, natuurgebieden zijn afhankelijk van water en boeren hebben water nodig om levensmiddelen te produceren. Dit alles vraagt om goed beleid met aandacht voor het wegen en waarderen van belangen ten opzichte van elkaar, zowel in het algemeen als geografisch als in de tijd.&#13;
&#13;
Dit vormt de aanleiding voor de Randstedelijke Rekenkamer om onderzoek te doen naar hoe de provincies Flevoland, Noord-Holland, Utrecht en Zuid-Holland het belang &#13;
van water wegen in de ruimtelijke ordening.</v></c><c r="E202" s="1" t="str"><v/></c><c r="F202" s="4" t="str"><v/></c><c r="G202" s="1" t="str"><v>Bodem &amp; Water</v></c><c r="H202" s="1" t="str"><v xml:space="preserve"> Simonse</v></c><c r="I202" s="1"/><c r="J202" s="1" t="str"><v>Oordeelsvorming RND</v></c><c r="K202" s="4"><v>46155.0</v></c><c r="L202" s="1"><v>1</v></c><c r="M202" s="1"/></row><row r="203" spans="1:13" customFormat="false"><c r="A203" s="1"><v>384</v></c><c r="B203" s="1" t="str"><v>LTP Commissie &amp; PS</v></c><c r="C203" s="1" t="str"><v xml:space="preserve">Rekenkameronderzoek "Water gewogen" </v></c><c r="D203" s="1" t="str"><v xml:space="preserve">De provincie heeft een belangrijke en complexe rol in de ruimtelijke ordening. Er zijn verschillende opgaven en ambities, maar de beschikbare oppervlakte is beperkt. Ruimte is een schaars goed. Voor woningbouw, energie, economie, landbouw en natuur is letterlijk ruimte nodig. Dat vraagt om functies en belangen slim te combineren en keuzes te maken. &#13;
&#13;
Water speelt een grote rol in de ruimtelijke ordening. De strijd tegen het water en structurerende keuzes om ons ertegen te beschermen, zijn bepalend geweest voor de  geschiedenis van Nederland. Vanaf de zeventiende eeuw veranderden droogmakerijen water in land. Ook de afsluiting van de Zuiderzee en de aanleg van vaarwegen zoals het Amsterdam-Rijnkanaal in de vorige eeuw, geven tot op de dag van vandaag richting aan de ruimtelijke ordening in Nederland. &#13;
&#13;
Water is ook een belang op zichzelf en neemt ruimte in. We beschermen ons tegen water en maken er gebruik van. Zonder waterkeringen zou 60 procent van Nederland regelmatig onder water staan. In dat gebied wonen circa negen miljoen mensen en wordt zo’n 70 procent van het bruto nationaal product (bnp) verdiend. Het voorkomen van wateroverlast vraagt om ruimte voor waterberging. Ook waterkeringen en dijken, die ons beschermen tegen overstromingen, nemen ruimte in. Voor mens, plant en dier is het van levensbelang dat er voldoende water beschikbaar is en van voldoende kwaliteit is. Dat vraagt om bescherming van water en de daarin aanwezige natuur. Zo is water een dwarsdoorsnijdend thema in de ruimtelijke ordening. Provincies hebben een belangrijke verantwoordelijkheid in de opgaven waterveiligheid, watervoorziening en waterkwaliteit. Zij combineren of prioriteren belangen die ruimte vragen. Daarbij werken zij samen met verschillende overheden, en schakelen zij tussen de urgentie en kosten vandaag en het perspectief op langere termijn. Er is geen homogeen waterbelang en water is niet los te zien van andere opgaven in de fysieke leefomgeving. Bovendien maken verschillende partijen aanspraak op ‘hetzelfde’ water. Huishoudens, bedrijven en industrie zijn watervragers, natuurgebieden zijn afhankelijk van water en boeren hebben water nodig om levensmiddelen te produceren. Dit alles vraagt om goed beleid met aandacht voor het wegen en waarderen van belangen ten opzichte van elkaar, zowel in het algemeen als geografisch als in de tijd.&#13;
&#13;
Dit vormt de aanleiding voor de Randstedelijke Rekenkamer om onderzoek te doen naar hoe de provincies Flevoland, Noord-Holland, Utrecht en Zuid-Holland het belang &#13;
van water wegen in de ruimtelijke ordening.</v></c><c r="E203" s="1" t="str"><v/></c><c r="F203" s="4" t="str"><v/></c><c r="G203" s="1" t="str"><v>Bodem &amp; Water</v></c><c r="H203" s="1" t="str"><v xml:space="preserve"> Simonse</v></c><c r="I203" s="1"/><c r="J203" s="1" t="str"><v>Provinciale Staten</v></c><c r="K203" s="4"><v>46162.0</v></c><c r="L203" s="1"><v>1</v></c><c r="M203" s="1"/></row><row r="204" spans="1:13" customFormat="false"><c r="A204" s="1"><v>397</v></c><c r="B204" s="1" t="str"><v>LTP Commissie &amp; PS</v></c><c r="C204" s="1" t="str"><v>Deltaprogramma IJsselmeergebied</v></c><c r="D204" s="1" t="str"><v>De commissie wordt geïnformeerd over het advies van het platform IJsselmeergebied aan de deltacommissaris.</v></c><c r="E204" s="1" t="str"><v/></c><c r="F204" s="4" t="str"><v/></c><c r="G204" s="1" t="str"><v>Bodem &amp; Water</v></c><c r="H204" s="1" t="str"><v xml:space="preserve"> Simonse</v></c><c r="I204" s="1" t="str"><v>Bodem &amp; Water</v></c><c r="J204" s="1" t="str"><v>Beeldvorming RND</v></c><c r="K204" s="4"><v>46036.0</v></c><c r="L204" s="1"><v>1</v></c><c r="M204" s="1"/></row><row r="205" spans="1:13" customFormat="false"><c r="A205" s="1"><v>401</v></c><c r="B205" s="1" t="str"><v>LTP Commissie &amp; PS</v></c><c r="C205" s="1" t="str"><v>Regionaal Waterprogramma 2028-2033</v></c><c r="D205"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05" s="1" t="str"><v/></c><c r="F205" s="4" t="str"><v/></c><c r="G205" s="1" t="str"><v>Bodem &amp; Water</v></c><c r="H205" s="1" t="str"><v xml:space="preserve"> Simonse</v></c><c r="I205" s="1" t="str"><v>Bodem &amp; Water</v></c><c r="J205" s="1" t="str"><v>Beeldvorming RND</v></c><c r="K205" s="4"><v>46057.0</v></c><c r="L205" s="1"><v>1</v></c><c r="M205" s="1"/></row><row r="206" spans="1:13" customFormat="false"><c r="A206" s="1"><v>401</v></c><c r="B206" s="1" t="str"><v>LTP Commissie &amp; PS</v></c><c r="C206" s="1" t="str"><v>Regionaal Waterprogramma 2028-2033</v></c><c r="D206"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06" s="1" t="str"><v/></c><c r="F206" s="4" t="str"><v/></c><c r="G206" s="1" t="str"><v>Bodem &amp; Water</v></c><c r="H206" s="1" t="str"><v xml:space="preserve"> Simonse</v></c><c r="I206" s="1" t="str"><v>Bodem &amp; Water</v></c><c r="J206" s="1" t="str"><v>Technische sessie</v></c><c r="K206" s="4"><v>46099.0</v></c><c r="L206" s="1"><v>1</v></c><c r="M206" s="1"/></row><row r="207" spans="1:13" customFormat="false"><c r="A207" s="1"><v>401</v></c><c r="B207" s="1" t="str"><v>LTP Commissie &amp; PS</v></c><c r="C207" s="1" t="str"><v>Regionaal Waterprogramma 2028-2033</v></c><c r="D207"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07" s="1" t="str"><v/></c><c r="F207" s="4" t="str"><v/></c><c r="G207" s="1" t="str"><v>Bodem &amp; Water</v></c><c r="H207" s="1" t="str"><v xml:space="preserve"> Simonse</v></c><c r="I207" s="1" t="str"><v>Bodem &amp; Water</v></c><c r="J207" s="1" t="str"><v>Technische sessie</v></c><c r="K207" s="4"><v>46155.0</v></c><c r="L207" s="1"><v>1</v></c><c r="M207" s="1"/></row><row r="208" spans="1:13" customFormat="false"><c r="A208" s="1"><v>401</v></c><c r="B208" s="1" t="str"><v>LTP Commissie &amp; PS</v></c><c r="C208" s="1" t="str"><v>Regionaal Waterprogramma 2028-2033</v></c><c r="D208"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08" s="1" t="str"><v/></c><c r="F208" s="4" t="str"><v/></c><c r="G208" s="1" t="str"><v>Bodem &amp; Water</v></c><c r="H208" s="1" t="str"><v xml:space="preserve"> Simonse</v></c><c r="I208" s="1" t="str"><v>Bodem &amp; Water</v></c><c r="J208" s="1" t="str"><v>Technische sessie</v></c><c r="K208" s="4"><v>46295.0</v></c><c r="L208" s="1"><v>0</v></c><c r="M208" s="1"/></row><row r="209" spans="1:13" customFormat="false"><c r="A209" s="1"><v>401</v></c><c r="B209" s="1" t="str"><v>LTP Commissie &amp; PS</v></c><c r="C209" s="1" t="str"><v>Regionaal Waterprogramma 2028-2033</v></c><c r="D209"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09" s="1" t="str"><v/></c><c r="F209" s="4" t="str"><v/></c><c r="G209" s="1" t="str"><v>Bodem &amp; Water</v></c><c r="H209" s="1" t="str"><v xml:space="preserve"> Simonse</v></c><c r="I209" s="1" t="str"><v>Bodem &amp; Water</v></c><c r="J209" s="1" t="str"><v>Beeldvorming RND</v></c><c r="K209" s="4"><v>46295.0</v></c><c r="L209" s="1"><v>0</v></c><c r="M209" s="1"/></row><row r="210" spans="1:13" customFormat="false"><c r="A210" s="1"><v>401</v></c><c r="B210" s="1" t="str"><v>LTP Commissie &amp; PS</v></c><c r="C210" s="1" t="str"><v>Regionaal Waterprogramma 2028-2033</v></c><c r="D210"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10" s="1" t="str"><v/></c><c r="F210" s="4" t="str"><v/></c><c r="G210" s="1" t="str"><v>Bodem &amp; Water</v></c><c r="H210" s="1" t="str"><v xml:space="preserve"> Simonse</v></c><c r="I210" s="1" t="str"><v>Bodem &amp; Water</v></c><c r="J210" s="1" t="str"><v>Oordeelsvorming RND</v></c><c r="K210" s="4"><v>46316.0</v></c><c r="L210" s="1"><v>0</v></c><c r="M210" s="1"/></row><row r="211" spans="1:13" customFormat="false"><c r="A211" s="1"><v>401</v></c><c r="B211" s="1" t="str"><v>LTP Commissie &amp; PS</v></c><c r="C211" s="1" t="str"><v>Regionaal Waterprogramma 2028-2033</v></c><c r="D211"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11" s="1" t="str"><v/></c><c r="F211" s="4" t="str"><v/></c><c r="G211" s="1" t="str"><v>Bodem &amp; Water</v></c><c r="H211" s="1" t="str"><v xml:space="preserve"> Simonse</v></c><c r="I211" s="1" t="str"><v>Bodem &amp; Water</v></c><c r="J211" s="1" t="str"><v>Provinciale Staten</v></c><c r="K211" s="4"><v>46323.0</v></c><c r="L211" s="1"><v>0</v></c><c r="M211" s="1"/></row><row r="212" spans="1:13" customFormat="false"><c r="A212" s="1"><v>13</v></c><c r="B212" s="1" t="str"><v>LTP Commissie &amp; PS</v></c><c r="C212" s="1" t="str"><v>Kaderdocument Datacenters Flevoland</v></c><c r="D212" s="1" t="str"><v/></c><c r="E212" s="1" t="str"><v/></c><c r="F212" s="4" t="str"><v/></c><c r="G212" s="1" t="str"><v>Economie</v></c><c r="H212" s="1" t="str"><v xml:space="preserve"> van Dijk</v></c><c r="I212" s="1" t="str"><v>Economie</v></c><c r="J212" s="1" t="str"><v>Beeldvorming RND</v></c><c r="K212" s="4"><v>44727.0</v></c><c r="L212" s="1"><v>1</v></c><c r="M212" s="1"/></row><row r="213" spans="1:13" customFormat="false"><c r="A213" s="1"><v>13</v></c><c r="B213" s="1" t="str"><v>LTP Commissie &amp; PS</v></c><c r="C213" s="1" t="str"><v>Kaderdocument Datacenters Flevoland</v></c><c r="D213" s="1" t="str"><v/></c><c r="E213" s="1" t="str"><v/></c><c r="F213" s="4" t="str"><v/></c><c r="G213" s="1" t="str"><v>Economie</v></c><c r="H213" s="1" t="str"><v xml:space="preserve"> van Dijk</v></c><c r="I213" s="1" t="str"><v>Economie</v></c><c r="J213" s="1" t="str"><v>Oordeelsvorming RND</v></c><c r="K213" s="4"><v>44832.0</v></c><c r="L213" s="1"><v>1</v></c><c r="M213" s="1"/></row><row r="214" spans="1:13" customFormat="false"><c r="A214" s="1"><v>13</v></c><c r="B214" s="1" t="str"><v>LTP Commissie &amp; PS</v></c><c r="C214" s="1" t="str"><v>Kaderdocument Datacenters Flevoland</v></c><c r="D214" s="1" t="str"><v/></c><c r="E214" s="1" t="str"><v/></c><c r="F214" s="4" t="str"><v/></c><c r="G214" s="1" t="str"><v>Economie</v></c><c r="H214" s="1" t="str"><v xml:space="preserve"> van Dijk</v></c><c r="I214" s="1" t="str"><v>Economie</v></c><c r="J214" s="1" t="str"><v>Provinciale Staten</v></c><c r="K214" s="4"><v>44860.0</v></c><c r="L214" s="1"><v>1</v></c><c r="M214" s="1"/></row><row r="215" spans="1:13" customFormat="false"><c r="A215" s="1"><v>35</v></c><c r="B215" s="1" t="str"><v>LTP Commissie &amp; PS</v></c><c r="C215" s="1" t="str"><v>Ontwerpbeleid Economie</v></c><c r="D215" s="1" t="str"><v/></c><c r="E215" s="1" t="str"><v/></c><c r="F215" s="4" t="str"><v/></c><c r="G215" s="1" t="str"><v>Economie</v></c><c r="H215" s="1" t="str"><v xml:space="preserve"> van Dijk</v></c><c r="I215" s="1" t="str"><v>Economie</v></c><c r="J215" s="1" t="str"><v>Beeldvorming EMS</v></c><c r="K215" s="4"><v>44944.0</v></c><c r="L215" s="1"><v>1</v></c><c r="M215" s="1"/></row><row r="216" spans="1:13" customFormat="false"><c r="A216" s="1"><v>35</v></c><c r="B216" s="1" t="str"><v>LTP Commissie &amp; PS</v></c><c r="C216" s="1" t="str"><v>Ontwerpbeleid Economie</v></c><c r="D216" s="1" t="str"><v/></c><c r="E216" s="1" t="str"><v/></c><c r="F216" s="4" t="str"><v/></c><c r="G216" s="1" t="str"><v>Economie</v></c><c r="H216" s="1" t="str"><v xml:space="preserve"> van Dijk</v></c><c r="I216" s="1" t="str"><v>Economie</v></c><c r="J216" s="1" t="str"><v>Oordeelsvorming EMS</v></c><c r="K216" s="4"><v>44965.0</v></c><c r="L216" s="1"><v>1</v></c><c r="M216" s="1"/></row><row r="217" spans="1:13" customFormat="false"><c r="A217" s="1"><v>35</v></c><c r="B217" s="1" t="str"><v>LTP Commissie &amp; PS</v></c><c r="C217" s="1" t="str"><v>Ontwerpbeleid Economie</v></c><c r="D217" s="1" t="str"><v/></c><c r="E217" s="1" t="str"><v/></c><c r="F217" s="4" t="str"><v/></c><c r="G217" s="1" t="str"><v>Economie</v></c><c r="H217" s="1" t="str"><v xml:space="preserve"> van Dijk</v></c><c r="I217" s="1" t="str"><v>Economie</v></c><c r="J217" s="1" t="str"><v>Provinciale Staten</v></c><c r="K217" s="4"><v>44979.0</v></c><c r="L217" s="1"><v>1</v></c><c r="M217" s="1"/></row><row r="218" spans="1:13" customFormat="false"><c r="A218" s="1"><v>84</v></c><c r="B218" s="1" t="str"><v>LTP Commissie &amp; PS</v></c><c r="C218" s="1" t="str"><v>Economische Visie 2030 en Economisch programma 2023-2028</v></c><c r="D218" s="1" t="str"><v>Economie</v></c><c r="E218" s="1" t="str"><v/></c><c r="F218" s="4" t="str"><v/></c><c r="G218" s="1" t="str"><v>Economie</v></c><c r="H218" s="1" t="str"><v xml:space="preserve"> van Dijk</v></c><c r="I218" s="1" t="str"><v>Economie</v></c><c r="J218" s="1" t="str"><v>Beeldvorming integrale ad hoc Commissie</v></c><c r="K218" s="4"><v>45091.0</v></c><c r="L218" s="1"><v>1</v></c><c r="M218" s="1"/></row><row r="219" spans="1:13" customFormat="false"><c r="A219" s="1"><v>84</v></c><c r="B219" s="1" t="str"><v>LTP Commissie &amp; PS</v></c><c r="C219" s="1" t="str"><v>Economische Visie 2030 en Economisch programma 2023-2028</v></c><c r="D219" s="1" t="str"><v>Economie</v></c><c r="E219" s="1" t="str"><v/></c><c r="F219" s="4" t="str"><v/></c><c r="G219" s="1" t="str"><v>Economie</v></c><c r="H219" s="1" t="str"><v xml:space="preserve"> van Dijk</v></c><c r="I219" s="1" t="str"><v>Economie</v></c><c r="J219" s="1" t="str"><v>Oordeelsvorming integrale ad hoc Commissie</v></c><c r="K219" s="4"><v>45119.0</v></c><c r="L219" s="1"><v>1</v></c><c r="M219" s="1"/></row><row r="220" spans="1:13" customFormat="false"><c r="A220" s="1"><v>84</v></c><c r="B220" s="1" t="str"><v>LTP Commissie &amp; PS</v></c><c r="C220" s="1" t="str"><v>Economische Visie 2030 en Economisch programma 2023-2028</v></c><c r="D220" s="1" t="str"><v>Economie</v></c><c r="E220" s="1" t="str"><v/></c><c r="F220" s="4" t="str"><v/></c><c r="G220" s="1" t="str"><v>Economie</v></c><c r="H220" s="1" t="str"><v xml:space="preserve"> van Dijk</v></c><c r="I220" s="1" t="str"><v>Economie</v></c><c r="J220" s="1" t="str"><v>Provinciale Staten</v></c><c r="K220" s="4"><v>45126.0</v></c><c r="L220" s="1"><v>1</v></c><c r="M220" s="1"/></row><row r="221" spans="1:13" customFormat="false"><c r="A221" s="1"><v>107</v></c><c r="B221" s="1" t="str"><v>LTP Commissie &amp; PS</v></c><c r="C221" s="1" t="str"><v>Economisch beleid - programmalijnen ‘toekomstbestendig bedrijfsleven’ en ‘ruimtelijk-economische ontwikkeling’ - richtinggevende sessie</v></c><c r="D221" s="1" t="str"><v/></c><c r="E221" s="1" t="str"><v/></c><c r="F221" s="4"><v>45104.0</v></c><c r="G221" s="1" t="str"><v>Economie</v></c><c r="H221" s="1" t="str"><v xml:space="preserve"> van Dijk</v></c><c r="I221" s="1" t="str"><v>Economie</v></c><c r="J221" s="1" t="str"><v>Beeldvorming EMS</v></c><c r="K221" s="4"><v>45182.0</v></c><c r="L221" s="1"><v>1</v></c><c r="M221" s="1"/></row><row r="222" spans="1:13" customFormat="false"><c r="A222" s="1"><v>107</v></c><c r="B222" s="1" t="str"><v>LTP Commissie &amp; PS</v></c><c r="C222" s="1" t="str"><v>Economisch beleid - programmalijnen ‘toekomstbestendig bedrijfsleven’ en ‘ruimtelijk-economische ontwikkeling’ - richtinggevende sessie</v></c><c r="D222" s="1" t="str"><v/></c><c r="E222" s="1" t="str"><v/></c><c r="F222" s="4"><v>45104.0</v></c><c r="G222" s="1" t="str"><v>Economie</v></c><c r="H222" s="1" t="str"><v xml:space="preserve"> van Dijk</v></c><c r="I222" s="1" t="str"><v>Economie</v></c><c r="J222" s="1" t="str"><v>Oordeelsvorming EMS</v></c><c r="K222" s="4"><v>45259.0</v></c><c r="L222" s="1"><v>1</v></c><c r="M222" s="1"/></row><row r="223" spans="1:13" customFormat="false"><c r="A223" s="1"><v>107</v></c><c r="B223" s="1" t="str"><v>LTP Commissie &amp; PS</v></c><c r="C223" s="1" t="str"><v>Economisch beleid - programmalijnen ‘toekomstbestendig bedrijfsleven’ en ‘ruimtelijk-economische ontwikkeling’ - richtinggevende sessie</v></c><c r="D223" s="1" t="str"><v/></c><c r="E223" s="1" t="str"><v/></c><c r="F223" s="4"><v>45104.0</v></c><c r="G223" s="1" t="str"><v>Economie</v></c><c r="H223" s="1" t="str"><v xml:space="preserve"> van Dijk</v></c><c r="I223" s="1" t="str"><v>Economie</v></c><c r="J223" s="1" t="str"><v>Beeldvorming EMS</v></c><c r="K223" s="4"><v>45259.0</v></c><c r="L223" s="1"><v>1</v></c><c r="M223" s="1"/></row><row r="224" spans="1:13" customFormat="false"><c r="A224" s="1"><v>107</v></c><c r="B224" s="1" t="str"><v>LTP Commissie &amp; PS</v></c><c r="C224" s="1" t="str"><v>Economisch beleid - programmalijnen ‘toekomstbestendig bedrijfsleven’ en ‘ruimtelijk-economische ontwikkeling’ - richtinggevende sessie</v></c><c r="D224" s="1" t="str"><v/></c><c r="E224" s="1" t="str"><v/></c><c r="F224" s="4"><v>45104.0</v></c><c r="G224" s="1" t="str"><v>Economie</v></c><c r="H224" s="1" t="str"><v xml:space="preserve"> van Dijk</v></c><c r="I224" s="1" t="str"><v>Economie</v></c><c r="J224" s="1" t="str"><v>Provinciale Staten</v></c><c r="K224" s="4"><v>45273.0</v></c><c r="L224" s="1"><v>1</v></c><c r="M224" s="1"/></row><row r="225" spans="1:13" customFormat="false"><c r="A225" s="1"><v>107</v></c><c r="B225" s="1" t="str"><v>LTP Commissie &amp; PS</v></c><c r="C225" s="1" t="str"><v>Economisch beleid - programmalijnen ‘toekomstbestendig bedrijfsleven’ en ‘ruimtelijk-economische ontwikkeling’ - richtinggevende sessie</v></c><c r="D225" s="1" t="str"><v/></c><c r="E225" s="1" t="str"><v/></c><c r="F225" s="4"><v>45104.0</v></c><c r="G225" s="1" t="str"><v>Economie</v></c><c r="H225" s="1" t="str"><v xml:space="preserve"> van Dijk</v></c><c r="I225" s="1" t="str"><v>Economie</v></c><c r="J225" s="1" t="str"><v>Beeldvorming EMS</v></c><c r="K225" s="4"><v>45434.0</v></c><c r="L225" s="1"><v>1</v></c><c r="M225" s="1"/></row><row r="226" spans="1:13" customFormat="false"><c r="A226" s="1"><v>107</v></c><c r="B226" s="1" t="str"><v>LTP Commissie &amp; PS</v></c><c r="C226" s="1" t="str"><v>Economisch beleid - programmalijnen ‘toekomstbestendig bedrijfsleven’ en ‘ruimtelijk-economische ontwikkeling’ - richtinggevende sessie</v></c><c r="D226" s="1" t="str"><v/></c><c r="E226" s="1" t="str"><v/></c><c r="F226" s="4"><v>45104.0</v></c><c r="G226" s="1" t="str"><v>Economie</v></c><c r="H226" s="1" t="str"><v xml:space="preserve"> van Dijk</v></c><c r="I226" s="1" t="str"><v>Economie</v></c><c r="J226" s="1" t="str"><v>Oordeelsvorming EMS</v></c><c r="K226" s="4"><v>45448.0</v></c><c r="L226" s="1"><v>1</v></c><c r="M226" s="1"/></row><row r="227" spans="1:13" customFormat="false"><c r="A227" s="1"><v>107</v></c><c r="B227" s="1" t="str"><v>LTP Commissie &amp; PS</v></c><c r="C227" s="1" t="str"><v>Economisch beleid - programmalijnen ‘toekomstbestendig bedrijfsleven’ en ‘ruimtelijk-economische ontwikkeling’ - richtinggevende sessie</v></c><c r="D227" s="1" t="str"><v/></c><c r="E227" s="1" t="str"><v/></c><c r="F227" s="4"><v>45104.0</v></c><c r="G227" s="1" t="str"><v>Economie</v></c><c r="H227" s="1" t="str"><v xml:space="preserve"> van Dijk</v></c><c r="I227" s="1" t="str"><v>Economie</v></c><c r="J227" s="1" t="str"><v>Provinciale Staten</v></c><c r="K227" s="4"><v>45490.0</v></c><c r="L227" s="1"><v>1</v></c><c r="M227" s="1"/></row><row r="228" spans="1:13" customFormat="false"><c r="A228" s="1"><v>109</v></c><c r="B228" s="1" t="str"><v>LTP Commissie &amp; PS</v></c><c r="C228" s="1" t="str"><v xml:space="preserve">Amendement "Corona ondersteuning voor bedrijven en instellingen waar het echt nodig is" - peilen &amp; toetsen  </v></c><c r="D228" s="1" t="str"><v/></c><c r="E228" s="1" t="str"><v/></c><c r="F228" s="4" t="str"><v/></c><c r="G228" s="1" t="str"><v>Economie</v></c><c r="H228" s="1" t="str"><v xml:space="preserve"> Jansen</v></c><c r="I228" s="1" t="str"><v>Economie</v></c><c r="J228" s="1"/><c r="K228" s="4" t="str"><v/></c><c r="L228" s="1"/><c r="M228" s="1"/></row><row r="229" spans="1:13" customFormat="false"><c r="A229" s="1"><v>130</v></c><c r="B229" s="1" t="str"><v>LTP Commissie &amp; PS</v></c><c r="C229" s="1" t="str"><v>Noodfonds Corona (Coronasteun -bedrijfsleven, (sport)verenigingen en culturele instellingen)</v></c><c r="D229" s="1" t="str"><v xml:space="preserve">15/2/2024:&#13;
Het Statenvoorstel Noodfonds Corona was de uitwerking van het amendement ‘Corona ondersteuning voor bedrijven en instellingen waar het echt nodig is’ dd. 14 december 2022 (kenmerk 3054673) en de motie ‘Direct openstellen corona steun bedrijfsleven’ dd. 19 juli 2023 (kenmerk 3149769). De kern van dit voorstel was om een verordening voor verenigingen vast te stellen en af te zien van een verordening voor het bedrijfsleven. Bij de behandeling van het ordevoorstel op 13 december 2023 hebben Gedeputeerde Staten aangegeven zorgvuldig en grondig om te willen gaan met het voorstel. Inmiddels is een opdracht verstrekt aan een onafhankelijke, externe partij om een second opinion uit te voeren met specifiek aandacht voor het punt om geen regeling op te zetten voor het bedrijfsleven, op grond van de Unierechtelijke staatssteun regels. Deze externe partij verwacht haar opdracht begin maart af te ronden. Met inachtneming van de verkregen inzichten zullen Gedeputeerde Staten het voorstel op een nader te bepalen Statenvergadering opnieuw inbrengen ter behandeling.</v></c><c r="E229" s="1" t="str"><v/></c><c r="F229" s="4"><v>45196.0</v></c><c r="G229" s="1" t="str"><v>Economie</v></c><c r="H229" s="1" t="str"><v xml:space="preserve"> van Dijk</v></c><c r="I229" s="1" t="str"><v>Economie</v></c><c r="J229" s="1" t="str"><v>Oordeelsvorming EMS</v></c><c r="K229" s="4"><v>45259.0</v></c><c r="L229" s="1"><v>1</v></c><c r="M229" s="1"/></row><row r="230" spans="1:13" customFormat="false"><c r="A230" s="1"><v>130</v></c><c r="B230" s="1" t="str"><v>LTP Commissie &amp; PS</v></c><c r="C230" s="1" t="str"><v>Noodfonds Corona (Coronasteun -bedrijfsleven, (sport)verenigingen en culturele instellingen)</v></c><c r="D230" s="1" t="str"><v xml:space="preserve">15/2/2024:&#13;
Het Statenvoorstel Noodfonds Corona was de uitwerking van het amendement ‘Corona ondersteuning voor bedrijven en instellingen waar het echt nodig is’ dd. 14 december 2022 (kenmerk 3054673) en de motie ‘Direct openstellen corona steun bedrijfsleven’ dd. 19 juli 2023 (kenmerk 3149769). De kern van dit voorstel was om een verordening voor verenigingen vast te stellen en af te zien van een verordening voor het bedrijfsleven. Bij de behandeling van het ordevoorstel op 13 december 2023 hebben Gedeputeerde Staten aangegeven zorgvuldig en grondig om te willen gaan met het voorstel. Inmiddels is een opdracht verstrekt aan een onafhankelijke, externe partij om een second opinion uit te voeren met specifiek aandacht voor het punt om geen regeling op te zetten voor het bedrijfsleven, op grond van de Unierechtelijke staatssteun regels. Deze externe partij verwacht haar opdracht begin maart af te ronden. Met inachtneming van de verkregen inzichten zullen Gedeputeerde Staten het voorstel op een nader te bepalen Statenvergadering opnieuw inbrengen ter behandeling.</v></c><c r="E230" s="1" t="str"><v/></c><c r="F230" s="4"><v>45196.0</v></c><c r="G230" s="1" t="str"><v>Economie</v></c><c r="H230" s="1" t="str"><v xml:space="preserve"> van Dijk</v></c><c r="I230" s="1" t="str"><v>Economie</v></c><c r="J230" s="1" t="str"><v>Beeldvorming EMS</v></c><c r="K230" s="4"><v>45259.0</v></c><c r="L230" s="1"><v>1</v></c><c r="M230" s="1"/></row><row r="231" spans="1:13" customFormat="false"><c r="A231" s="1"><v>130</v></c><c r="B231" s="1" t="str"><v>LTP Commissie &amp; PS</v></c><c r="C231" s="1" t="str"><v>Noodfonds Corona (Coronasteun -bedrijfsleven, (sport)verenigingen en culturele instellingen)</v></c><c r="D231" s="1" t="str"><v xml:space="preserve">15/2/2024:&#13;
Het Statenvoorstel Noodfonds Corona was de uitwerking van het amendement ‘Corona ondersteuning voor bedrijven en instellingen waar het echt nodig is’ dd. 14 december 2022 (kenmerk 3054673) en de motie ‘Direct openstellen corona steun bedrijfsleven’ dd. 19 juli 2023 (kenmerk 3149769). De kern van dit voorstel was om een verordening voor verenigingen vast te stellen en af te zien van een verordening voor het bedrijfsleven. Bij de behandeling van het ordevoorstel op 13 december 2023 hebben Gedeputeerde Staten aangegeven zorgvuldig en grondig om te willen gaan met het voorstel. Inmiddels is een opdracht verstrekt aan een onafhankelijke, externe partij om een second opinion uit te voeren met specifiek aandacht voor het punt om geen regeling op te zetten voor het bedrijfsleven, op grond van de Unierechtelijke staatssteun regels. Deze externe partij verwacht haar opdracht begin maart af te ronden. Met inachtneming van de verkregen inzichten zullen Gedeputeerde Staten het voorstel op een nader te bepalen Statenvergadering opnieuw inbrengen ter behandeling.</v></c><c r="E231" s="1" t="str"><v/></c><c r="F231" s="4"><v>45196.0</v></c><c r="G231" s="1" t="str"><v>Economie</v></c><c r="H231" s="1" t="str"><v xml:space="preserve"> van Dijk</v></c><c r="I231" s="1" t="str"><v>Economie</v></c><c r="J231" s="1" t="str"><v>Provinciale Staten</v></c><c r="K231" s="4"><v>45490.0</v></c><c r="L231" s="1"><v>1</v></c><c r="M231" s="1"/></row><row r="232" spans="1:13" customFormat="false"><c r="A232" s="1"><v>342</v></c><c r="B232" s="1" t="str"><v>LTP Commissie &amp; PS</v></c><c r="C232" s="1" t="str"><v>Monitor Economisch Programma</v></c><c r="D232" s="1" t="str"><v/></c><c r="E232" s="1" t="str"><v/></c><c r="F232" s="4" t="str"><v/></c><c r="G232" s="1" t="str"><v>Economie</v></c><c r="H232" s="1" t="str"><v xml:space="preserve"> van Dijk</v></c><c r="I232" s="1" t="str"><v>Economie</v></c><c r="J232" s="1" t="str"><v>Beeldvorming EMS</v></c><c r="K232" s="4"><v>45749.0</v></c><c r="L232" s="1"><v>1</v></c><c r="M232" s="1"/></row><row r="233" spans="1:13" customFormat="false"><c r="A233" s="1"><v>359</v></c><c r="B233" s="1" t="str"><v>LTP Commissie &amp; PS</v></c><c r="C233" s="1" t="str"><v>Digitale infrastructuur als drager onder de economie van de toekomst – rol van datacenters</v></c><c r="D233" s="1" t="str"><v/></c><c r="E233" s="1" t="str"><v/></c><c r="F233" s="4" t="str"><v/></c><c r="G233" s="1" t="str"><v>Economie</v></c><c r="H233" s="1" t="str"><v xml:space="preserve"> van Dijk</v></c><c r="I233" s="1" t="str"><v>Economie</v></c><c r="J233" s="1" t="str"><v>Beeldvorming EMS</v></c><c r="K233" s="4"><v>45749.0</v></c><c r="L233" s="1"><v>1</v></c><c r="M233" s="1"/></row><row r="234" spans="1:13" customFormat="false"><c r="A234" s="1"><v>359</v></c><c r="B234" s="1" t="str"><v>LTP Commissie &amp; PS</v></c><c r="C234" s="1" t="str"><v>Digitale infrastructuur als drager onder de economie van de toekomst – rol van datacenters</v></c><c r="D234" s="1" t="str"><v/></c><c r="E234" s="1" t="str"><v/></c><c r="F234" s="4" t="str"><v/></c><c r="G234" s="1" t="str"><v>Economie</v></c><c r="H234" s="1" t="str"><v xml:space="preserve"> van Dijk</v></c><c r="I234" s="1" t="str"><v>Economie</v></c><c r="J234" s="1" t="str"><v>Technische sessie</v></c><c r="K234" s="4"><v>45840.0</v></c><c r="L234" s="1"><v>1</v></c><c r="M234" s="1"/></row><row r="235" spans="1:13" customFormat="false"><c r="A235" s="1"><v>359</v></c><c r="B235" s="1" t="str"><v>LTP Commissie &amp; PS</v></c><c r="C235" s="1" t="str"><v>Digitale infrastructuur als drager onder de economie van de toekomst – rol van datacenters</v></c><c r="D235" s="1" t="str"><v/></c><c r="E235" s="1" t="str"><v/></c><c r="F235" s="4" t="str"><v/></c><c r="G235" s="1" t="str"><v>Economie</v></c><c r="H235" s="1" t="str"><v xml:space="preserve"> van Dijk</v></c><c r="I235" s="1" t="str"><v>Economie</v></c><c r="J235" s="1" t="str"><v>Werkbezoek</v></c><c r="K235" s="4"><v>45987.0</v></c><c r="L235" s="1"><v>1</v></c><c r="M235" s="1"/></row><row r="236" spans="1:13" customFormat="false"><c r="A236" s="1"><v>414</v></c><c r="B236" s="1" t="str"><v>LTP Commissie &amp; PS</v></c><c r="C236" s="1" t="str"><v>Doorontwikkeling Horizon</v></c><c r="D236" s="1" t="str"><v/></c><c r="E236" s="1" t="str"><v/></c><c r="F236" s="4" t="str"><v/></c><c r="G236" s="1" t="str"><v>Economie</v></c><c r="H236" s="1" t="str"><v xml:space="preserve"> van Dijk</v></c><c r="I236" s="1" t="str"><v>Economie</v></c><c r="J236" s="1" t="str"><v>Beeldvorming EMS</v></c><c r="K236" s="4"><v>46113.0</v></c><c r="L236" s="1"><v>1</v></c><c r="M236" s="1"/></row><row r="237" spans="1:13" customFormat="false"><c r="A237" s="1"><v>414</v></c><c r="B237" s="1" t="str"><v>LTP Commissie &amp; PS</v></c><c r="C237" s="1" t="str"><v>Doorontwikkeling Horizon</v></c><c r="D237" s="1" t="str"><v/></c><c r="E237" s="1" t="str"><v/></c><c r="F237" s="4" t="str"><v/></c><c r="G237" s="1" t="str"><v>Economie</v></c><c r="H237" s="1" t="str"><v xml:space="preserve"> van Dijk</v></c><c r="I237" s="1" t="str"><v>Economie</v></c><c r="J237" s="1" t="str"><v>Beeldvorming EMS</v></c><c r="K237" s="4"><v>46295.0</v></c><c r="L237" s="1"><v>0</v></c><c r="M237" s="1"/></row><row r="238" spans="1:13" customFormat="false"><c r="A238" s="1"><v>18</v></c><c r="B238" s="1" t="str"><v>LTP Commissie &amp; PS</v></c><c r="C238" s="1" t="str"><v>Energieweerbaarheid in Flevoland</v></c><c r="D238" s="1" t="str"><v>Aanleiding is Motie EMS 25, TNO-rapport Energieweerbaarheid in Flevoland - Uitvoering amendement energieweerbaarheid en motie energiearmoede</v></c><c r="E238" s="1" t="str"><v/></c><c r="F238" s="4" t="str"><v/></c><c r="G238" s="1" t="str"><v>Energietransitie</v></c><c r="H238" s="1" t="str"><v xml:space="preserve"> Hofstra</v></c><c r="I238" s="1" t="str"><v>Energie</v></c><c r="J238" s="1" t="str"><v>Beeldvorming EMS</v></c><c r="K238" s="4"><v>44895.0</v></c><c r="L238" s="1"><v>1</v></c><c r="M238" s="1"/></row><row r="239" spans="1:13" customFormat="false"><c r="A239" s="1"><v>18</v></c><c r="B239" s="1" t="str"><v>LTP Commissie &amp; PS</v></c><c r="C239" s="1" t="str"><v>Energieweerbaarheid in Flevoland</v></c><c r="D239" s="1" t="str"><v>Aanleiding is Motie EMS 25, TNO-rapport Energieweerbaarheid in Flevoland - Uitvoering amendement energieweerbaarheid en motie energiearmoede</v></c><c r="E239" s="1" t="str"><v/></c><c r="F239" s="4" t="str"><v/></c><c r="G239" s="1" t="str"><v>Energietransitie</v></c><c r="H239" s="1" t="str"><v xml:space="preserve"> Hofstra</v></c><c r="I239" s="1" t="str"><v>Energie</v></c><c r="J239" s="1" t="str"><v>Oordeelsvorming EMS</v></c><c r="K239" s="4"><v>44965.0</v></c><c r="L239" s="1"><v>1</v></c><c r="M239" s="1"/></row><row r="240" spans="1:13" customFormat="false"><c r="A240" s="1"><v>18</v></c><c r="B240" s="1" t="str"><v>LTP Commissie &amp; PS</v></c><c r="C240" s="1" t="str"><v>Energieweerbaarheid in Flevoland</v></c><c r="D240" s="1" t="str"><v>Aanleiding is Motie EMS 25, TNO-rapport Energieweerbaarheid in Flevoland - Uitvoering amendement energieweerbaarheid en motie energiearmoede</v></c><c r="E240" s="1" t="str"><v/></c><c r="F240" s="4" t="str"><v/></c><c r="G240" s="1" t="str"><v>Energietransitie</v></c><c r="H240" s="1" t="str"><v xml:space="preserve"> Hofstra</v></c><c r="I240" s="1" t="str"><v>Energie</v></c><c r="J240" s="1" t="str"><v>Provinciale Staten</v></c><c r="K240" s="4"><v>45013.0</v></c><c r="L240" s="1"><v>1</v></c><c r="M240" s="1"/></row><row r="241" spans="1:13" customFormat="false"><c r="A241" s="1"><v>18</v></c><c r="B241" s="1" t="str"><v>LTP Commissie &amp; PS</v></c><c r="C241" s="1" t="str"><v>Energieweerbaarheid in Flevoland</v></c><c r="D241" s="1" t="str"><v>Aanleiding is Motie EMS 25, TNO-rapport Energieweerbaarheid in Flevoland - Uitvoering amendement energieweerbaarheid en motie energiearmoede</v></c><c r="E241" s="1" t="str"><v/></c><c r="F241" s="4" t="str"><v/></c><c r="G241" s="1" t="str"><v>Energietransitie</v></c><c r="H241" s="1" t="str"><v xml:space="preserve"> Hofstra</v></c><c r="I241" s="1" t="str"><v>Energie</v></c><c r="J241" s="1" t="str"><v>Beeldvorming RND</v></c><c r="K241" s="4"><v>45084.0</v></c><c r="L241" s="1"><v>1</v></c><c r="M241" s="1"/></row><row r="242" spans="1:13" customFormat="false"><c r="A242" s="1"><v>18</v></c><c r="B242" s="1" t="str"><v>LTP Commissie &amp; PS</v></c><c r="C242" s="1" t="str"><v>Energieweerbaarheid in Flevoland</v></c><c r="D242" s="1" t="str"><v>Aanleiding is Motie EMS 25, TNO-rapport Energieweerbaarheid in Flevoland - Uitvoering amendement energieweerbaarheid en motie energiearmoede</v></c><c r="E242" s="1" t="str"><v/></c><c r="F242" s="4" t="str"><v/></c><c r="G242" s="1" t="str"><v>Energietransitie</v></c><c r="H242" s="1" t="str"><v xml:space="preserve"> Hofstra</v></c><c r="I242" s="1" t="str"><v>Energie</v></c><c r="J242" s="1" t="str"><v>Oordeelsvorming integrale ad hoc Commissie</v></c><c r="K242" s="4"><v>45119.0</v></c><c r="L242" s="1"><v>1</v></c><c r="M242" s="1"/></row><row r="243" spans="1:13" customFormat="false"><c r="A243" s="1"><v>18</v></c><c r="B243" s="1" t="str"><v>LTP Commissie &amp; PS</v></c><c r="C243" s="1" t="str"><v>Energieweerbaarheid in Flevoland</v></c><c r="D243" s="1" t="str"><v>Aanleiding is Motie EMS 25, TNO-rapport Energieweerbaarheid in Flevoland - Uitvoering amendement energieweerbaarheid en motie energiearmoede</v></c><c r="E243" s="1" t="str"><v/></c><c r="F243" s="4" t="str"><v/></c><c r="G243" s="1" t="str"><v>Energietransitie</v></c><c r="H243" s="1" t="str"><v xml:space="preserve"> Hofstra</v></c><c r="I243" s="1" t="str"><v>Energie</v></c><c r="J243" s="1" t="str"><v>Provinciale Staten</v></c><c r="K243" s="4"><v>45126.0</v></c><c r="L243" s="1"><v>1</v></c><c r="M243" s="1"/></row><row r="244" spans="1:13" customFormat="false"><c r="A244" s="1"><v>51</v></c><c r="B244" s="1" t="str"><v>LTP Commissie &amp; PS</v></c><c r="C244" s="1" t="str"><v>Regionale Energie Strategie (RES) (Introductieprogramma)</v></c><c r="D244" s="1" t="str"><v/></c><c r="E244" s="1" t="str"><v/></c><c r="F244" s="4" t="str"><v/></c><c r="G244" s="1" t="str"><v>Energietransitie</v></c><c r="H244" s="1" t="str"><v xml:space="preserve"> Hofstra</v></c><c r="I244" s="1" t="str"><v>Energie</v></c><c r="J244" s="1" t="str"><v>Beeldvorming integrale ad hoc Commissie</v></c><c r="K244" s="4"><v>45021.0</v></c><c r="L244" s="1"><v>1</v></c><c r="M244" s="1"/></row><row r="245" spans="1:13" customFormat="false"><c r="A245" s="1"><v>60</v></c><c r="B245" s="1" t="str"><v>LTP Commissie &amp; PS</v></c><c r="C245" s="1" t="str"><v>Regionale Energie Strategie (RES)</v></c><c r="D245" s="1" t="str"><v/></c><c r="E245" s="1" t="str"><v/></c><c r="F245" s="4" t="str"><v/></c><c r="G245" s="1" t="str"><v>Energietransitie</v></c><c r="H245" s="1" t="str"><v xml:space="preserve"> Hofstra</v></c><c r="I245" s="1" t="str"><v>Energie</v></c><c r="J245" s="1" t="str"><v>Beeldvorming integrale ad hoc Commissie</v></c><c r="K245" s="4"><v>45063.0</v></c><c r="L245" s="1"><v>1</v></c><c r="M245" s="1"/></row><row r="246" spans="1:13" customFormat="false"><c r="A246" s="1"><v>75</v></c><c r="B246" s="1" t="str"><v>LTP Commissie &amp; PS</v></c><c r="C246" s="1" t="str"><v xml:space="preserve">Ontwerpwijzigingsverordening 'niet meer windmolens' </v></c><c r="D246" s="1" t="str"><v/></c><c r="E246" s="1" t="str"><v/></c><c r="F246" s="4" t="str"><v/></c><c r="G246" s="1" t="str"><v>Energietransitie</v></c><c r="H246" s="1" t="str"><v xml:space="preserve"> Hofstra</v></c><c r="I246" s="1" t="str"><v>Ruimte en Landschap</v></c><c r="J246" s="1" t="str"><v>Beeldvorming RND</v></c><c r="K246" s="4"><v>44888.0</v></c><c r="L246" s="1"><v>1</v></c><c r="M246" s="1"/></row><row r="247" spans="1:13" customFormat="false"><c r="A247" s="1"><v>75</v></c><c r="B247" s="1" t="str"><v>LTP Commissie &amp; PS</v></c><c r="C247" s="1" t="str"><v xml:space="preserve">Ontwerpwijzigingsverordening 'niet meer windmolens' </v></c><c r="D247" s="1" t="str"><v/></c><c r="E247" s="1" t="str"><v/></c><c r="F247" s="4" t="str"><v/></c><c r="G247" s="1" t="str"><v>Energietransitie</v></c><c r="H247" s="1" t="str"><v xml:space="preserve"> Hofstra</v></c><c r="I247" s="1" t="str"><v>Ruimte en Landschap</v></c><c r="J247" s="1" t="str"><v>Oordeelsvorming RND</v></c><c r="K247" s="4"><v>45028.0</v></c><c r="L247" s="1"><v>0</v></c><c r="M247" s="1"/></row><row r="248" spans="1:13" customFormat="false"><c r="A248" s="1"><v>75</v></c><c r="B248" s="1" t="str"><v>LTP Commissie &amp; PS</v></c><c r="C248" s="1" t="str"><v xml:space="preserve">Ontwerpwijzigingsverordening 'niet meer windmolens' </v></c><c r="D248" s="1" t="str"><v/></c><c r="E248" s="1" t="str"><v/></c><c r="F248" s="4" t="str"><v/></c><c r="G248" s="1" t="str"><v>Energietransitie</v></c><c r="H248" s="1" t="str"><v xml:space="preserve"> Hofstra</v></c><c r="I248" s="1" t="str"><v>Ruimte en Landschap</v></c><c r="J248" s="1" t="str"><v>Provinciale Staten</v></c><c r="K248" s="4"><v>45042.0</v></c><c r="L248" s="1"><v>0</v></c><c r="M248" s="1"/></row><row r="249" spans="1:13" customFormat="false"><c r="A249" s="1"><v>78</v></c><c r="B249" s="1" t="str"><v>LTP Commissie &amp; PS</v></c><c r="C249" s="1" t="str"><v>Motie boerenmolens</v></c><c r="D249" s="1" t="str"><v>Peilen en toetsen sessie over de aangenomen motie boerenmolens</v></c><c r="E249" s="1" t="str"><v/></c><c r="F249" s="4"><v>45084.0</v></c><c r="G249" s="1" t="str"><v>Energietransitie</v></c><c r="H249" s="1" t="str"><v xml:space="preserve"> Hofstra</v></c><c r="I249" s="1" t="str"><v>Energie</v></c><c r="J249" s="1" t="str"><v>Beeldvorming Integrale Commissie</v></c><c r="K249" s="4"><v>45084.0</v></c><c r="L249" s="1"><v>1</v></c><c r="M249" s="1"/></row><row r="250" spans="1:13" customFormat="false"><c r="A250" s="1"><v>110</v></c><c r="B250" s="1" t="str"><v>LTP Commissie &amp; PS</v></c><c r="C250" s="1" t="str"><v>Flevolands energie noodfonds</v></c><c r="D250" s="1" t="str"><v/></c><c r="E250" s="1" t="str"><v/></c><c r="F250" s="4" t="str"><v/></c><c r="G250" s="1" t="str"><v>Energietransitie</v></c><c r="H250" s="1" t="str"><v xml:space="preserve"> Hofstra</v></c><c r="I250" s="1"/><c r="J250" s="1" t="str"><v>Oordeelsvorming EMS</v></c><c r="K250" s="4"><v>45182.0</v></c><c r="L250" s="1"><v>1</v></c><c r="M250" s="1"/></row><row r="251" spans="1:13" customFormat="false"><c r="A251" s="1"><v>110</v></c><c r="B251" s="1" t="str"><v>LTP Commissie &amp; PS</v></c><c r="C251" s="1" t="str"><v>Flevolands energie noodfonds</v></c><c r="D251" s="1" t="str"><v/></c><c r="E251" s="1" t="str"><v/></c><c r="F251" s="4" t="str"><v/></c><c r="G251" s="1" t="str"><v>Energietransitie</v></c><c r="H251" s="1" t="str"><v xml:space="preserve"> Hofstra</v></c><c r="I251" s="1"/><c r="J251" s="1" t="str"><v>Beeldvorming EMS</v></c><c r="K251" s="4"><v>45182.0</v></c><c r="L251" s="1"><v>1</v></c><c r="M251" s="1"/></row><row r="252" spans="1:13" customFormat="false"><c r="A252" s="1"><v>110</v></c><c r="B252" s="1" t="str"><v>LTP Commissie &amp; PS</v></c><c r="C252" s="1" t="str"><v>Flevolands energie noodfonds</v></c><c r="D252" s="1" t="str"><v/></c><c r="E252" s="1" t="str"><v/></c><c r="F252" s="4" t="str"><v/></c><c r="G252" s="1" t="str"><v>Energietransitie</v></c><c r="H252" s="1" t="str"><v xml:space="preserve"> Hofstra</v></c><c r="I252" s="1"/><c r="J252" s="1" t="str"><v>Provinciale Staten</v></c><c r="K252" s="4"><v>45196.0</v></c><c r="L252" s="1"><v>1</v></c><c r="M252" s="1"/></row><row r="253" spans="1:13" customFormat="false"><c r="A253" s="1"><v>118</v></c><c r="B253" s="1" t="str"><v>LTP Commissie &amp; PS</v></c><c r="C253" s="1" t="str"><v>Agenderingsverzoek Onderzoek-naar-thorium-en-SMR-centrales</v></c><c r="D253" s="1" t="str"><v/></c><c r="E253" s="1" t="str"><v>VVD,50PLUS,Forum voor Democratie</v></c><c r="F253" s="4" t="str"><v/></c><c r="G253" s="1" t="str"><v>Energietransitie</v></c><c r="H253" s="1" t="str"><v xml:space="preserve"> Hofstra</v></c><c r="I253" s="1" t="str"><v>Energie</v></c><c r="J253" s="1" t="str"><v>Beeldvorming RND</v></c><c r="K253" s="4"><v>45175.0</v></c><c r="L253" s="1"><v>1</v></c><c r="M253" s="1"/></row><row r="254" spans="1:13" customFormat="false"><c r="A254" s="1"><v>120</v></c><c r="B254" s="1" t="str"><v>LTP Commissie &amp; PS</v></c><c r="C254" s="1" t="str"><v>Aanpassing Omgevingsverordening n.a.v. motie "Niet meer windmolens in Flevoland"indenergie</v></c><c r="D254" s="1" t="str"><v/></c><c r="E254" s="1" t="str"><v/></c><c r="F254" s="4" t="str"><v/></c><c r="G254" s="1" t="str"><v>Energietransitie</v></c><c r="H254" s="1" t="str"><v xml:space="preserve"> Hofstra</v></c><c r="I254" s="1" t="str"><v>Ruimte en Landschap</v></c><c r="J254" s="1" t="str"><v>Beeldvorming RND</v></c><c r="K254" s="4"><v>45210.0</v></c><c r="L254" s="1"><v>1</v></c><c r="M254" s="1"/></row><row r="255" spans="1:13" customFormat="false"><c r="A255" s="1"><v>120</v></c><c r="B255" s="1" t="str"><v>LTP Commissie &amp; PS</v></c><c r="C255" s="1" t="str"><v>Aanpassing Omgevingsverordening n.a.v. motie "Niet meer windmolens in Flevoland"indenergie</v></c><c r="D255" s="1" t="str"><v/></c><c r="E255" s="1" t="str"><v/></c><c r="F255" s="4" t="str"><v/></c><c r="G255" s="1" t="str"><v>Energietransitie</v></c><c r="H255" s="1" t="str"><v xml:space="preserve"> Hofstra</v></c><c r="I255" s="1" t="str"><v>Ruimte en Landschap</v></c><c r="J255" s="1" t="str"><v>Oordeelsvorming RND</v></c><c r="K255" s="4"><v>45217.0</v></c><c r="L255" s="1"><v>1</v></c><c r="M255" s="1"/></row><row r="256" spans="1:13" customFormat="false"><c r="A256" s="1"><v>120</v></c><c r="B256" s="1" t="str"><v>LTP Commissie &amp; PS</v></c><c r="C256" s="1" t="str"><v>Aanpassing Omgevingsverordening n.a.v. motie "Niet meer windmolens in Flevoland"indenergie</v></c><c r="D256" s="1" t="str"><v/></c><c r="E256" s="1" t="str"><v/></c><c r="F256" s="4" t="str"><v/></c><c r="G256" s="1" t="str"><v>Energietransitie</v></c><c r="H256" s="1" t="str"><v xml:space="preserve"> Hofstra</v></c><c r="I256" s="1" t="str"><v>Ruimte en Landschap</v></c><c r="J256" s="1" t="str"><v>Provinciale Staten</v></c><c r="K256" s="4"><v>45231.0</v></c><c r="L256" s="1"><v>1</v></c><c r="M256" s="1"/></row><row r="257" spans="1:13" customFormat="false"><c r="A257" s="1"><v>129</v></c><c r="B257" s="1" t="str"><v>LTP Commissie &amp; PS</v></c><c r="C257" s="1" t="str"><v xml:space="preserve">Kennissessie netbeheerders Tennet en Liander </v></c><c r="D257" s="1" t="str"><v/></c><c r="E257" s="1" t="str"><v/></c><c r="F257" s="4" t="str"><v/></c><c r="G257" s="1" t="str"><v>Energietransitie</v></c><c r="H257" s="1" t="str"><v xml:space="preserve"> Hofstra</v></c><c r="I257" s="1" t="str"><v>Energie</v></c><c r="J257" s="1" t="str"><v>Beeldvorming RND</v></c><c r="K257" s="4"><v>45259.0</v></c><c r="L257" s="1"><v>1</v></c><c r="M257" s="1"/></row><row r="258" spans="1:13" customFormat="false"><c r="A258" s="1"><v>161</v></c><c r="B258" s="1" t="str"><v>LTP Commissie &amp; PS</v></c><c r="C258" s="1" t="str"><v>Afwegingskader grootschalige batterijopslag</v></c><c r="D258" s="1" t="str"><v/></c><c r="E258" s="1" t="str"><v/></c><c r="F258" s="4" t="str"><v/></c><c r="G258" s="1" t="str"><v>Energietransitie</v></c><c r="H258" s="1" t="str"><v xml:space="preserve"> Hofstra</v></c><c r="I258" s="1" t="str"><v>Energie</v></c><c r="J258" s="1" t="str"><v>Beeldvorming RND</v></c><c r="K258" s="4"><v>45483.0</v></c><c r="L258" s="1"><v>1</v></c><c r="M258" s="1"/></row><row r="259" spans="1:13" customFormat="false"><c r="A259" s="1"><v>161</v></c><c r="B259" s="1" t="str"><v>LTP Commissie &amp; PS</v></c><c r="C259" s="1" t="str"><v>Afwegingskader grootschalige batterijopslag</v></c><c r="D259" s="1" t="str"><v/></c><c r="E259" s="1" t="str"><v/></c><c r="F259" s="4" t="str"><v/></c><c r="G259" s="1" t="str"><v>Energietransitie</v></c><c r="H259" s="1" t="str"><v xml:space="preserve"> Hofstra</v></c><c r="I259" s="1" t="str"><v>Energie</v></c><c r="J259" s="1" t="str"><v>Beeldvorming RND</v></c><c r="K259" s="4"><v>45833.0</v></c><c r="L259" s="1"><v>1</v></c><c r="M259" s="1"/></row><row r="260" spans="1:13" customFormat="false"><c r="A260" s="1"><v>295</v></c><c r="B260" s="1" t="str"><v>LTP Commissie &amp; PS</v></c><c r="C260" s="1" t="str"><v>Voorstel subsidiegelden oplossingen netcongestie</v></c><c r="D260" s="1" t="str"><v xml:space="preserve">Subsidieregeling Duurzame energie zonder congestie.&#13;
Ondanks de netcongestie voor elektriciteit, bedrijven en maatschappelijke organisaties te ondersteunen bij het realiseren van oplossingen zonder het elektriciteitsnet extra te belasten. Hierbij kan gedacht worden aan opwek, opslag, het delen van energie of het omzetten van elektriciteit in andere energiedragers. &#13;
 </v></c><c r="E260" s="1" t="str"><v/></c><c r="F260" s="4" t="str"><v/></c><c r="G260" s="1" t="str"><v>Energietransitie</v></c><c r="H260" s="1" t="str"><v xml:space="preserve"> Hofstra</v></c><c r="I260" s="1" t="str"><v>Energie</v></c><c r="J260" s="1" t="str"><v>Beeldvorming RND</v></c><c r="K260" s="4"><v>45392.0</v></c><c r="L260" s="1"><v>1</v></c><c r="M260" s="1"/></row><row r="261" spans="1:13" customFormat="false"><c r="A261" s="1"><v>295</v></c><c r="B261" s="1" t="str"><v>LTP Commissie &amp; PS</v></c><c r="C261" s="1" t="str"><v>Voorstel subsidiegelden oplossingen netcongestie</v></c><c r="D261" s="1" t="str"><v xml:space="preserve">Subsidieregeling Duurzame energie zonder congestie.&#13;
Ondanks de netcongestie voor elektriciteit, bedrijven en maatschappelijke organisaties te ondersteunen bij het realiseren van oplossingen zonder het elektriciteitsnet extra te belasten. Hierbij kan gedacht worden aan opwek, opslag, het delen van energie of het omzetten van elektriciteit in andere energiedragers. &#13;
 </v></c><c r="E261" s="1" t="str"><v/></c><c r="F261" s="4" t="str"><v/></c><c r="G261" s="1" t="str"><v>Energietransitie</v></c><c r="H261" s="1" t="str"><v xml:space="preserve"> Hofstra</v></c><c r="I261" s="1" t="str"><v>Energie</v></c><c r="J261" s="1" t="str"><v>Oordeelsvorming RND</v></c><c r="K261" s="4"><v>45427.0</v></c><c r="L261" s="1"><v>1</v></c><c r="M261" s="1"/></row><row r="262" spans="1:13" customFormat="false"><c r="A262" s="1"><v>295</v></c><c r="B262" s="1" t="str"><v>LTP Commissie &amp; PS</v></c><c r="C262" s="1" t="str"><v>Voorstel subsidiegelden oplossingen netcongestie</v></c><c r="D262" s="1" t="str"><v xml:space="preserve">Subsidieregeling Duurzame energie zonder congestie.&#13;
Ondanks de netcongestie voor elektriciteit, bedrijven en maatschappelijke organisaties te ondersteunen bij het realiseren van oplossingen zonder het elektriciteitsnet extra te belasten. Hierbij kan gedacht worden aan opwek, opslag, het delen van energie of het omzetten van elektriciteit in andere energiedragers. &#13;
 </v></c><c r="E262" s="1" t="str"><v/></c><c r="F262" s="4" t="str"><v/></c><c r="G262" s="1" t="str"><v>Energietransitie</v></c><c r="H262" s="1" t="str"><v xml:space="preserve"> Hofstra</v></c><c r="I262" s="1" t="str"><v>Energie</v></c><c r="J262" s="1" t="str"><v>Provinciale Staten</v></c><c r="K262" s="4"><v>45441.0</v></c><c r="L262" s="1"><v>1</v></c><c r="M262" s="1"/></row><row r="263" spans="1:13" customFormat="false"><c r="A263" s="1"><v>345</v></c><c r="B263" s="1" t="str"><v>LTP Commissie &amp; PS</v></c><c r="C263" s="1" t="str"><v>Energieperspectief Flevoland 2050 en P-Miek</v></c><c r="D263" s="1" t="str"><v/></c><c r="E263" s="1" t="str"><v/></c><c r="F263" s="4" t="str"><v/></c><c r="G263" s="1" t="str"><v>Energietransitie</v></c><c r="H263" s="1" t="str"><v xml:space="preserve"> Hofstra</v></c><c r="I263" s="1" t="str"><v>Energie</v></c><c r="J263" s="1" t="str"><v>Beeldvorming RND</v></c><c r="K263" s="4"><v>45735.0</v></c><c r="L263" s="1"><v>1</v></c><c r="M263" s="1"/></row><row r="264" spans="1:13" customFormat="false"><c r="A264" s="1"><v>366</v></c><c r="B264" s="1" t="str"><v>LTP Commissie &amp; PS</v></c><c r="C264" s="1" t="str"><v>Subsidieregeling thuisbatterijen</v></c><c r="D264" s="1" t="str"><v/></c><c r="E264" s="1" t="str"><v/></c><c r="F264" s="4" t="str"><v/></c><c r="G264" s="1" t="str"><v>Energietransitie</v></c><c r="H264" s="1" t="str"><v xml:space="preserve"> Hofstra</v></c><c r="I264" s="1" t="str"><v>Energie</v></c><c r="J264" s="1" t="str"><v>Activiteit dit jaar</v></c><c r="K264" s="4"><v>45839.0</v></c><c r="L264" s="1"><v>1</v></c><c r="M264" s="1"/></row><row r="265" spans="1:13" customFormat="false"><c r="A265" s="1"><v>70</v></c><c r="B265" s="1" t="str"><v>LTP Commissie &amp; PS</v></c><c r="C265" s="1" t="str"><v>Europese Programma's (Introductieprogramma)</v></c><c r="D265" s="1" t="str"><v>Introductieprogramma Provinciale Staten: uitleg over Europese Programma's</v></c><c r="E265" s="1" t="str"><v/></c><c r="F265" s="4" t="str"><v/></c><c r="G265" s="1" t="str"><v>Europa</v></c><c r="H265" s="1" t="str"><v xml:space="preserve"> Klopman</v></c><c r="I265" s="1" t="str"><v>Europa</v></c><c r="J265" s="1" t="str"><v>Beeldvorming EMS</v></c><c r="K265" s="4"><v>45308.0</v></c><c r="L265" s="1"><v>1</v></c><c r="M265" s="1"/></row><row r="266" spans="1:13" customFormat="false"><c r="A266" s="1"><v>332</v></c><c r="B266" s="1" t="str"><v>LTP Commissie &amp; PS</v></c><c r="C266" s="1" t="str"><v>Europese beleidsterreinen relevant voor Flevoland</v></c><c r="D266" s="1" t="str"><v xml:space="preserve">De Procedurecommissie (voorloper van het Presidium) heeft op 12 februari 2024 gevraagd om “Europa” als onderwerp periodiek (ca. 3 maal per jaar) te agenderen in de commissies EMS en/of RND, zodat de op dat moment relevante onderwerpen besproken kunnen worden. &#13;
&#13;
In september 2024 worden Statenleden geïnformeerd over een aantal Europese beleidsterreinen over onderwerpen die van belang zijn voor provincies. Deze onderwerpen komen tevens aan bod tijdens het werkbezoek dat PS op 8, 9 en 10 oktober 2024 aflegt in Brussel.&#13;
&#13;
Een voorstel voor volgende beeldvorming over “Europa” zou kunnen gaan over veranderingen voor Flevoland met de installatie van een nieuwe Europese Commissie, het programma van de nieuwe Europese Commissie, en het Werkprogramma’s van de Europese Commissie voor 2025.&#13;
</v></c><c r="E266" s="1" t="str"><v/></c><c r="F266" s="4" t="str"><v/></c><c r="G266" s="1" t="str"><v>Europa</v></c><c r="H266" s="1" t="str"><v xml:space="preserve"> Klopman</v></c><c r="I266" s="1" t="str"><v>Europa</v></c><c r="J266" s="1" t="str"><v>Beeldvorming EMS</v></c><c r="K266" s="4"><v>45539.0</v></c><c r="L266" s="1"><v>1</v></c><c r="M266" s="1"/></row><row r="267" spans="1:13" customFormat="false"><c r="A267" s="1"><v>332</v></c><c r="B267" s="1" t="str"><v>LTP Commissie &amp; PS</v></c><c r="C267" s="1" t="str"><v>Europese beleidsterreinen relevant voor Flevoland</v></c><c r="D267" s="1" t="str"><v xml:space="preserve">De Procedurecommissie (voorloper van het Presidium) heeft op 12 februari 2024 gevraagd om “Europa” als onderwerp periodiek (ca. 3 maal per jaar) te agenderen in de commissies EMS en/of RND, zodat de op dat moment relevante onderwerpen besproken kunnen worden. &#13;
&#13;
In september 2024 worden Statenleden geïnformeerd over een aantal Europese beleidsterreinen over onderwerpen die van belang zijn voor provincies. Deze onderwerpen komen tevens aan bod tijdens het werkbezoek dat PS op 8, 9 en 10 oktober 2024 aflegt in Brussel.&#13;
&#13;
Een voorstel voor volgende beeldvorming over “Europa” zou kunnen gaan over veranderingen voor Flevoland met de installatie van een nieuwe Europese Commissie, het programma van de nieuwe Europese Commissie, en het Werkprogramma’s van de Europese Commissie voor 2025.&#13;
</v></c><c r="E267" s="1" t="str"><v/></c><c r="F267" s="4" t="str"><v/></c><c r="G267" s="1" t="str"><v>Europa</v></c><c r="H267" s="1" t="str"><v xml:space="preserve"> Klopman</v></c><c r="I267" s="1" t="str"><v>Europa</v></c><c r="J267" s="1" t="str"><v>Beeldvorming EMS</v></c><c r="K267" s="4"><v>45721.0</v></c><c r="L267" s="1"><v>1</v></c><c r="M267" s="1"/></row><row r="268" spans="1:13" customFormat="false"><c r="A268" s="1"><v>332</v></c><c r="B268" s="1" t="str"><v>LTP Commissie &amp; PS</v></c><c r="C268" s="1" t="str"><v>Europese beleidsterreinen relevant voor Flevoland</v></c><c r="D268" s="1" t="str"><v xml:space="preserve">De Procedurecommissie (voorloper van het Presidium) heeft op 12 februari 2024 gevraagd om “Europa” als onderwerp periodiek (ca. 3 maal per jaar) te agenderen in de commissies EMS en/of RND, zodat de op dat moment relevante onderwerpen besproken kunnen worden. &#13;
&#13;
In september 2024 worden Statenleden geïnformeerd over een aantal Europese beleidsterreinen over onderwerpen die van belang zijn voor provincies. Deze onderwerpen komen tevens aan bod tijdens het werkbezoek dat PS op 8, 9 en 10 oktober 2024 aflegt in Brussel.&#13;
&#13;
Een voorstel voor volgende beeldvorming over “Europa” zou kunnen gaan over veranderingen voor Flevoland met de installatie van een nieuwe Europese Commissie, het programma van de nieuwe Europese Commissie, en het Werkprogramma’s van de Europese Commissie voor 2025.&#13;
</v></c><c r="E268" s="1" t="str"><v/></c><c r="F268" s="4" t="str"><v/></c><c r="G268" s="1" t="str"><v>Europa</v></c><c r="H268" s="1" t="str"><v xml:space="preserve"> Klopman</v></c><c r="I268" s="1" t="str"><v>Europa</v></c><c r="J268" s="1" t="str"><v>Beeldvorming EMS</v></c><c r="K268" s="4"><v>45987.0</v></c><c r="L268" s="1"><v>1</v></c><c r="M268" s="1"/></row><row r="269" spans="1:13" customFormat="false"><c r="A269" s="1"><v>332</v></c><c r="B269" s="1" t="str"><v>LTP Commissie &amp; PS</v></c><c r="C269" s="1" t="str"><v>Europese beleidsterreinen relevant voor Flevoland</v></c><c r="D269" s="1" t="str"><v xml:space="preserve">De Procedurecommissie (voorloper van het Presidium) heeft op 12 februari 2024 gevraagd om “Europa” als onderwerp periodiek (ca. 3 maal per jaar) te agenderen in de commissies EMS en/of RND, zodat de op dat moment relevante onderwerpen besproken kunnen worden. &#13;
&#13;
In september 2024 worden Statenleden geïnformeerd over een aantal Europese beleidsterreinen over onderwerpen die van belang zijn voor provincies. Deze onderwerpen komen tevens aan bod tijdens het werkbezoek dat PS op 8, 9 en 10 oktober 2024 aflegt in Brussel.&#13;
&#13;
Een voorstel voor volgende beeldvorming over “Europa” zou kunnen gaan over veranderingen voor Flevoland met de installatie van een nieuwe Europese Commissie, het programma van de nieuwe Europese Commissie, en het Werkprogramma’s van de Europese Commissie voor 2025.&#13;
</v></c><c r="E269" s="1" t="str"><v/></c><c r="F269" s="4" t="str"><v/></c><c r="G269" s="1" t="str"><v>Europa</v></c><c r="H269" s="1" t="str"><v xml:space="preserve"> Klopman</v></c><c r="I269" s="1" t="str"><v>Europa</v></c><c r="J269" s="1" t="str"><v>Beeldvorming EMS</v></c><c r="K269" s="4"><v>46113.0</v></c><c r="L269" s="1"><v>1</v></c><c r="M269" s="1"/></row><row r="270" spans="1:13" customFormat="false"><c r="A270" s="1"><v>332</v></c><c r="B270" s="1" t="str"><v>LTP Commissie &amp; PS</v></c><c r="C270" s="1" t="str"><v>Europese beleidsterreinen relevant voor Flevoland</v></c><c r="D270" s="1" t="str"><v xml:space="preserve">De Procedurecommissie (voorloper van het Presidium) heeft op 12 februari 2024 gevraagd om “Europa” als onderwerp periodiek (ca. 3 maal per jaar) te agenderen in de commissies EMS en/of RND, zodat de op dat moment relevante onderwerpen besproken kunnen worden. &#13;
&#13;
In september 2024 worden Statenleden geïnformeerd over een aantal Europese beleidsterreinen over onderwerpen die van belang zijn voor provincies. Deze onderwerpen komen tevens aan bod tijdens het werkbezoek dat PS op 8, 9 en 10 oktober 2024 aflegt in Brussel.&#13;
&#13;
Een voorstel voor volgende beeldvorming over “Europa” zou kunnen gaan over veranderingen voor Flevoland met de installatie van een nieuwe Europese Commissie, het programma van de nieuwe Europese Commissie, en het Werkprogramma’s van de Europese Commissie voor 2025.&#13;
</v></c><c r="E270" s="1" t="str"><v/></c><c r="F270" s="4" t="str"><v/></c><c r="G270" s="1" t="str"><v>Europa</v></c><c r="H270" s="1" t="str"><v xml:space="preserve"> Klopman</v></c><c r="I270" s="1" t="str"><v>Europa</v></c><c r="J270" s="1" t="str"><v>Beeldvorming EMS</v></c><c r="K270" s="4"><v>46344.0</v></c><c r="L270" s="1"><v>0</v></c><c r="M270" s="1"/></row><row r="271" spans="1:13" customFormat="false"><c r="A271" s="1"><v>40</v></c><c r="B271" s="1" t="str"><v>LTP Commissie &amp; PS</v></c><c r="C271" s="1" t="str"><v xml:space="preserve">Verbouwing provinciehuis </v></c><c r="D271" s="1" t="str"><v xml:space="preserve">In januari 2023 hebben Provinciale Staten besloten:&#13;
1. Kennis te nemen van de resultaten uit de ateliersessies gehouden met Provinciale staten met betrekking tot de verbouwing fase 2.&#13;
2. De in de ateliersessies onderkende thema's: hospitality, ruimte, openbaarheid van bestuur, circulaire en energieneutrale provincie, vast te stellen als kaders voor verdere ontwikkeling van de inrichtingsprincipes.&#13;
3. Naast de in de ateliersessies onderkende thema’s, de inrichting van de buitenruimte als thema mee te nemen op verzoek van Gedeputeerde Staten.&#13;
4. Deze thema's als inrichtingsprincipes mee te geven aan de architect als input voor het ontwerp van de begane grond, inclusief Statenzaal, het restaurant en het werkgebied van de griffie.&#13;
&#13;
</v></c><c r="E271" s="1" t="str"><v/></c><c r="F271" s="4" t="str"><v/></c><c r="G271" s="1" t="str"><v>Facilitaire Zaken</v></c><c r="H271" s="1" t="str"><v xml:space="preserve"> van Dijk</v></c><c r="I271" s="1" t="str"><v>Facilitair &amp; Evenementen</v></c><c r="J271" s="1" t="str"><v>Oordeelsvorming EMS</v></c><c r="K271" s="4"><v>44937.0</v></c><c r="L271" s="1"><v>1</v></c><c r="M271" s="1"/></row><row r="272" spans="1:13" customFormat="false"><c r="A272" s="1"><v>40</v></c><c r="B272" s="1" t="str"><v>LTP Commissie &amp; PS</v></c><c r="C272" s="1" t="str"><v xml:space="preserve">Verbouwing provinciehuis </v></c><c r="D272" s="1" t="str"><v xml:space="preserve">In januari 2023 hebben Provinciale Staten besloten:&#13;
1. Kennis te nemen van de resultaten uit de ateliersessies gehouden met Provinciale staten met betrekking tot de verbouwing fase 2.&#13;
2. De in de ateliersessies onderkende thema's: hospitality, ruimte, openbaarheid van bestuur, circulaire en energieneutrale provincie, vast te stellen als kaders voor verdere ontwikkeling van de inrichtingsprincipes.&#13;
3. Naast de in de ateliersessies onderkende thema’s, de inrichting van de buitenruimte als thema mee te nemen op verzoek van Gedeputeerde Staten.&#13;
4. Deze thema's als inrichtingsprincipes mee te geven aan de architect als input voor het ontwerp van de begane grond, inclusief Statenzaal, het restaurant en het werkgebied van de griffie.&#13;
&#13;
</v></c><c r="E272" s="1" t="str"><v/></c><c r="F272" s="4" t="str"><v/></c><c r="G272" s="1" t="str"><v>Facilitaire Zaken</v></c><c r="H272" s="1" t="str"><v xml:space="preserve"> van Dijk</v></c><c r="I272" s="1" t="str"><v>Facilitair &amp; Evenementen</v></c><c r="J272" s="1" t="str"><v>Provinciale Staten</v></c><c r="K272" s="4"><v>44951.0</v></c><c r="L272" s="1"><v>1</v></c><c r="M272" s="1"/></row><row r="273" spans="1:13" customFormat="false"><c r="A273" s="1"><v>40</v></c><c r="B273" s="1" t="str"><v>LTP Commissie &amp; PS</v></c><c r="C273" s="1" t="str"><v xml:space="preserve">Verbouwing provinciehuis </v></c><c r="D273" s="1" t="str"><v xml:space="preserve">In januari 2023 hebben Provinciale Staten besloten:&#13;
1. Kennis te nemen van de resultaten uit de ateliersessies gehouden met Provinciale staten met betrekking tot de verbouwing fase 2.&#13;
2. De in de ateliersessies onderkende thema's: hospitality, ruimte, openbaarheid van bestuur, circulaire en energieneutrale provincie, vast te stellen als kaders voor verdere ontwikkeling van de inrichtingsprincipes.&#13;
3. Naast de in de ateliersessies onderkende thema’s, de inrichting van de buitenruimte als thema mee te nemen op verzoek van Gedeputeerde Staten.&#13;
4. Deze thema's als inrichtingsprincipes mee te geven aan de architect als input voor het ontwerp van de begane grond, inclusief Statenzaal, het restaurant en het werkgebied van de griffie.&#13;
&#13;
</v></c><c r="E273" s="1" t="str"><v/></c><c r="F273" s="4" t="str"><v/></c><c r="G273" s="1" t="str"><v>Facilitaire Zaken</v></c><c r="H273" s="1" t="str"><v xml:space="preserve"> van Dijk</v></c><c r="I273" s="1" t="str"><v>Facilitair &amp; Evenementen</v></c><c r="J273" s="1" t="str"><v>Beeldvorming EMS</v></c><c r="K273" s="4"><v>45672.0</v></c><c r="L273" s="1"><v>1</v></c><c r="M273" s="1"/></row><row r="274" spans="1:13" customFormat="false"><c r="A274" s="1"><v>40</v></c><c r="B274" s="1" t="str"><v>LTP Commissie &amp; PS</v></c><c r="C274" s="1" t="str"><v xml:space="preserve">Verbouwing provinciehuis </v></c><c r="D274" s="1" t="str"><v xml:space="preserve">In januari 2023 hebben Provinciale Staten besloten:&#13;
1. Kennis te nemen van de resultaten uit de ateliersessies gehouden met Provinciale staten met betrekking tot de verbouwing fase 2.&#13;
2. De in de ateliersessies onderkende thema's: hospitality, ruimte, openbaarheid van bestuur, circulaire en energieneutrale provincie, vast te stellen als kaders voor verdere ontwikkeling van de inrichtingsprincipes.&#13;
3. Naast de in de ateliersessies onderkende thema’s, de inrichting van de buitenruimte als thema mee te nemen op verzoek van Gedeputeerde Staten.&#13;
4. Deze thema's als inrichtingsprincipes mee te geven aan de architect als input voor het ontwerp van de begane grond, inclusief Statenzaal, het restaurant en het werkgebied van de griffie.&#13;
&#13;
</v></c><c r="E274" s="1" t="str"><v/></c><c r="F274" s="4" t="str"><v/></c><c r="G274" s="1" t="str"><v>Facilitaire Zaken</v></c><c r="H274" s="1" t="str"><v xml:space="preserve"> van Dijk</v></c><c r="I274" s="1" t="str"><v>Facilitair &amp; Evenementen</v></c><c r="J274" s="1" t="str"><v>Oordeelsvorming EMS</v></c><c r="K274" s="4"><v>45700.0</v></c><c r="L274" s="1"><v>1</v></c><c r="M274" s="1"/></row><row r="275" spans="1:13" customFormat="false"><c r="A275" s="1"><v>40</v></c><c r="B275" s="1" t="str"><v>LTP Commissie &amp; PS</v></c><c r="C275" s="1" t="str"><v xml:space="preserve">Verbouwing provinciehuis </v></c><c r="D275" s="1" t="str"><v xml:space="preserve">In januari 2023 hebben Provinciale Staten besloten:&#13;
1. Kennis te nemen van de resultaten uit de ateliersessies gehouden met Provinciale staten met betrekking tot de verbouwing fase 2.&#13;
2. De in de ateliersessies onderkende thema's: hospitality, ruimte, openbaarheid van bestuur, circulaire en energieneutrale provincie, vast te stellen als kaders voor verdere ontwikkeling van de inrichtingsprincipes.&#13;
3. Naast de in de ateliersessies onderkende thema’s, de inrichting van de buitenruimte als thema mee te nemen op verzoek van Gedeputeerde Staten.&#13;
4. Deze thema's als inrichtingsprincipes mee te geven aan de architect als input voor het ontwerp van de begane grond, inclusief Statenzaal, het restaurant en het werkgebied van de griffie.&#13;
&#13;
</v></c><c r="E275" s="1" t="str"><v/></c><c r="F275" s="4" t="str"><v/></c><c r="G275" s="1" t="str"><v>Facilitaire Zaken</v></c><c r="H275" s="1" t="str"><v xml:space="preserve"> van Dijk</v></c><c r="I275" s="1" t="str"><v>Facilitair &amp; Evenementen</v></c><c r="J275" s="1" t="str"><v>Provinciale Staten</v></c><c r="K275" s="4"><v>45714.0</v></c><c r="L275" s="1"><v>1</v></c><c r="M275" s="1"/></row><row r="276" spans="1:13" customFormat="false"><c r="A276" s="1"><v>32</v></c><c r="B276" s="1" t="str"><v>LTP Commissie &amp; PS</v></c><c r="C276" s="1" t="str"><v>Boardletter (Accountant)</v></c><c r="D276" s="1" t="str"><v/></c><c r="E276" s="1" t="str"><v/></c><c r="F276" s="4" t="str"><v/></c><c r="G276" s="1" t="str"><v>Financiën</v></c><c r="H276" s="1" t="str"><v xml:space="preserve"> Hofstra</v></c><c r="I276" s="1" t="str"><v>Financiën</v></c><c r="J276" s="1" t="str"><v>Beeldvorming EMS</v></c><c r="K276" s="4"><v>44937.0</v></c><c r="L276" s="1"><v>1</v></c><c r="M276" s="1"/></row><row r="277" spans="1:13" customFormat="false"><c r="A277" s="1"><v>80</v></c><c r="B277" s="1" t="str"><v>LTP Commissie &amp; PS</v></c><c r="C277" s="1" t="str"><v>Accountantsverslag 2022</v></c><c r="D277" s="1" t="str"><v xml:space="preserve">Toelichting accountant op de goedkeuring Jaarstukken </v></c><c r="E277" s="1" t="str"><v/></c><c r="F277" s="4" t="str"><v/></c><c r="G277" s="1" t="str"><v>Financiën</v></c><c r="H277" s="1" t="str"><v xml:space="preserve"> Hofstra</v></c><c r="I277" s="1" t="str"><v>Statengriffie</v></c><c r="J277" s="1"/><c r="K277" s="4" t="str"><v/></c><c r="L277" s="1"/><c r="M277" s="1"/></row><row r="278" spans="1:13" customFormat="false"><c r="A278" s="1"><v>134</v></c><c r="B278" s="1" t="str"><v>LTP Commissie &amp; PS</v></c><c r="C278" s="1" t="str"><v>Perspectiefnota Provincie Flevoland</v></c><c r="D278" s="1" t="str"><v/></c><c r="E278" s="1" t="str"><v/></c><c r="F278" s="4" t="str"><v/></c><c r="G278" s="1" t="str"><v>Financiën</v></c><c r="H278" s="1" t="str"><v xml:space="preserve"> Hofstra</v></c><c r="I278" s="1" t="str"><v>Financiën</v></c><c r="J278" s="1" t="str"><v>Beeldvorming Integrale Commissie</v></c><c r="K278" s="4"><v>44699.0</v></c><c r="L278" s="1"><v>1</v></c><c r="M278" s="1"/></row><row r="279" spans="1:13" customFormat="false"><c r="A279" s="1"><v>134</v></c><c r="B279" s="1" t="str"><v>LTP Commissie &amp; PS</v></c><c r="C279" s="1" t="str"><v>Perspectiefnota Provincie Flevoland</v></c><c r="D279" s="1" t="str"><v/></c><c r="E279" s="1" t="str"><v/></c><c r="F279" s="4" t="str"><v/></c><c r="G279" s="1" t="str"><v>Financiën</v></c><c r="H279" s="1" t="str"><v xml:space="preserve"> Hofstra</v></c><c r="I279" s="1" t="str"><v>Financiën</v></c><c r="J279" s="1" t="str"><v>Oordeelsvorming Integrale Statencommissie</v></c><c r="K279" s="4"><v>44720.0</v></c><c r="L279" s="1"><v>1</v></c><c r="M279" s="1"/></row><row r="280" spans="1:13" customFormat="false"><c r="A280" s="1"><v>134</v></c><c r="B280" s="1" t="str"><v>LTP Commissie &amp; PS</v></c><c r="C280" s="1" t="str"><v>Perspectiefnota Provincie Flevoland</v></c><c r="D280" s="1" t="str"><v/></c><c r="E280" s="1" t="str"><v/></c><c r="F280" s="4" t="str"><v/></c><c r="G280" s="1" t="str"><v>Financiën</v></c><c r="H280" s="1" t="str"><v xml:space="preserve"> Hofstra</v></c><c r="I280" s="1" t="str"><v>Financiën</v></c><c r="J280" s="1" t="str"><v>Provinciale Staten</v></c><c r="K280" s="4"><v>44741.0</v></c><c r="L280" s="1"><v>1</v></c><c r="M280" s="1"/></row><row r="281" spans="1:13" customFormat="false"><c r="A281" s="1"><v>134</v></c><c r="B281" s="1" t="str"><v>LTP Commissie &amp; PS</v></c><c r="C281" s="1" t="str"><v>Perspectiefnota Provincie Flevoland</v></c><c r="D281" s="1" t="str"><v/></c><c r="E281" s="1" t="str"><v/></c><c r="F281" s="4" t="str"><v/></c><c r="G281" s="1" t="str"><v>Financiën</v></c><c r="H281" s="1" t="str"><v xml:space="preserve"> Hofstra</v></c><c r="I281" s="1" t="str"><v>Financiën</v></c><c r="J281" s="1" t="str"><v>Beeldvorming Integrale Commissie</v></c><c r="K281" s="4"><v>45091.0</v></c><c r="L281" s="1"><v>1</v></c><c r="M281" s="1"/></row><row r="282" spans="1:13" customFormat="false"><c r="A282" s="1"><v>134</v></c><c r="B282" s="1" t="str"><v>LTP Commissie &amp; PS</v></c><c r="C282" s="1" t="str"><v>Perspectiefnota Provincie Flevoland</v></c><c r="D282" s="1" t="str"><v/></c><c r="E282" s="1" t="str"><v/></c><c r="F282" s="4" t="str"><v/></c><c r="G282" s="1" t="str"><v>Financiën</v></c><c r="H282" s="1" t="str"><v xml:space="preserve"> Hofstra</v></c><c r="I282" s="1" t="str"><v>Financiën</v></c><c r="J282" s="1" t="str"><v>Beeldvorming Integrale Commissie</v></c><c r="K282" s="4"><v>45392.0</v></c><c r="L282" s="1"><v>1</v></c><c r="M282" s="1"/></row><row r="283" spans="1:13" customFormat="false"><c r="A283" s="1"><v>134</v></c><c r="B283" s="1" t="str"><v>LTP Commissie &amp; PS</v></c><c r="C283" s="1" t="str"><v>Perspectiefnota Provincie Flevoland</v></c><c r="D283" s="1" t="str"><v/></c><c r="E283" s="1" t="str"><v/></c><c r="F283" s="4" t="str"><v/></c><c r="G283" s="1" t="str"><v>Financiën</v></c><c r="H283" s="1" t="str"><v xml:space="preserve"> Hofstra</v></c><c r="I283" s="1" t="str"><v>Financiën</v></c><c r="J283" s="1" t="str"><v>Beeldvorming Integrale Commissie</v></c><c r="K283" s="4"><v>45427.0</v></c><c r="L283" s="1"><v>1</v></c><c r="M283" s="1"/></row><row r="284" spans="1:13" customFormat="false"><c r="A284" s="1"><v>134</v></c><c r="B284" s="1" t="str"><v>LTP Commissie &amp; PS</v></c><c r="C284" s="1" t="str"><v>Perspectiefnota Provincie Flevoland</v></c><c r="D284" s="1" t="str"><v/></c><c r="E284" s="1" t="str"><v/></c><c r="F284" s="4" t="str"><v/></c><c r="G284" s="1" t="str"><v>Financiën</v></c><c r="H284" s="1" t="str"><v xml:space="preserve"> Hofstra</v></c><c r="I284" s="1" t="str"><v>Financiën</v></c><c r="J284" s="1" t="str"><v>Oordeelsvorming Integrale Statencommissie</v></c><c r="K284" s="4"><v>45455.0</v></c><c r="L284" s="1"><v>1</v></c><c r="M284" s="1"/></row><row r="285" spans="1:13" customFormat="false"><c r="A285" s="1"><v>134</v></c><c r="B285" s="1" t="str"><v>LTP Commissie &amp; PS</v></c><c r="C285" s="1" t="str"><v>Perspectiefnota Provincie Flevoland</v></c><c r="D285" s="1" t="str"><v/></c><c r="E285" s="1" t="str"><v/></c><c r="F285" s="4" t="str"><v/></c><c r="G285" s="1" t="str"><v>Financiën</v></c><c r="H285" s="1" t="str"><v xml:space="preserve"> Hofstra</v></c><c r="I285" s="1" t="str"><v>Financiën</v></c><c r="J285" s="1" t="str"><v>Provinciale Staten</v></c><c r="K285" s="4"><v>45469.0</v></c><c r="L285" s="1"><v>1</v></c><c r="M285" s="1"/></row><row r="286" spans="1:13" customFormat="false"><c r="A286" s="1"><v>134</v></c><c r="B286" s="1" t="str"><v>LTP Commissie &amp; PS</v></c><c r="C286" s="1" t="str"><v>Perspectiefnota Provincie Flevoland</v></c><c r="D286" s="1" t="str"><v/></c><c r="E286" s="1" t="str"><v/></c><c r="F286" s="4" t="str"><v/></c><c r="G286" s="1" t="str"><v>Financiën</v></c><c r="H286" s="1" t="str"><v xml:space="preserve"> Hofstra</v></c><c r="I286" s="1" t="str"><v>Financiën</v></c><c r="J286" s="1" t="str"><v>Beeldvorming Integrale Commissie</v></c><c r="K286" s="4"><v>45791.0</v></c><c r="L286" s="1"><v>1</v></c><c r="M286" s="1"/></row><row r="287" spans="1:13" customFormat="false"><c r="A287" s="1"><v>134</v></c><c r="B287" s="1" t="str"><v>LTP Commissie &amp; PS</v></c><c r="C287" s="1" t="str"><v>Perspectiefnota Provincie Flevoland</v></c><c r="D287" s="1" t="str"><v/></c><c r="E287" s="1" t="str"><v/></c><c r="F287" s="4" t="str"><v/></c><c r="G287" s="1" t="str"><v>Financiën</v></c><c r="H287" s="1" t="str"><v xml:space="preserve"> Hofstra</v></c><c r="I287" s="1" t="str"><v>Financiën</v></c><c r="J287" s="1" t="str"><v>Oordeelsvorming Integrale Statencommissie</v></c><c r="K287" s="4"><v>45812.0</v></c><c r="L287" s="1"><v>1</v></c><c r="M287" s="1"/></row><row r="288" spans="1:13" customFormat="false"><c r="A288" s="1"><v>134</v></c><c r="B288" s="1" t="str"><v>LTP Commissie &amp; PS</v></c><c r="C288" s="1" t="str"><v>Perspectiefnota Provincie Flevoland</v></c><c r="D288" s="1" t="str"><v/></c><c r="E288" s="1" t="str"><v/></c><c r="F288" s="4" t="str"><v/></c><c r="G288" s="1" t="str"><v>Financiën</v></c><c r="H288" s="1" t="str"><v xml:space="preserve"> Hofstra</v></c><c r="I288" s="1" t="str"><v>Financiën</v></c><c r="J288" s="1" t="str"><v>Provinciale Staten</v></c><c r="K288" s="4"><v>45826.0</v></c><c r="L288" s="1"><v>1</v></c><c r="M288" s="1"/></row><row r="289" spans="1:13" customFormat="false"><c r="A289" s="1"><v>134</v></c><c r="B289" s="1" t="str"><v>LTP Commissie &amp; PS</v></c><c r="C289" s="1" t="str"><v>Perspectiefnota Provincie Flevoland</v></c><c r="D289" s="1" t="str"><v/></c><c r="E289" s="1" t="str"><v/></c><c r="F289" s="4" t="str"><v/></c><c r="G289" s="1" t="str"><v>Financiën</v></c><c r="H289" s="1" t="str"><v xml:space="preserve"> Hofstra</v></c><c r="I289" s="1" t="str"><v>Financiën</v></c><c r="J289" s="1" t="str"><v>Beeldvorming Integrale Commissie</v></c><c r="K289" s="4"><v>46176.0</v></c><c r="L289" s="1"><v>1</v></c><c r="M289" s="1"/></row><row r="290" spans="1:13" customFormat="false"><c r="A290" s="1"><v>134</v></c><c r="B290" s="1" t="str"><v>LTP Commissie &amp; PS</v></c><c r="C290" s="1" t="str"><v>Perspectiefnota Provincie Flevoland</v></c><c r="D290" s="1" t="str"><v/></c><c r="E290" s="1" t="str"><v/></c><c r="F290" s="4" t="str"><v/></c><c r="G290" s="1" t="str"><v>Financiën</v></c><c r="H290" s="1" t="str"><v xml:space="preserve"> Hofstra</v></c><c r="I290" s="1" t="str"><v>Financiën</v></c><c r="J290" s="1" t="str"><v>Oordeelsvorming Integrale Statencommissie</v></c><c r="K290" s="4"><v>46183.0</v></c><c r="L290" s="1"><v>1</v></c><c r="M290" s="1"/></row><row r="291" spans="1:13" customFormat="false"><c r="A291" s="1"><v>134</v></c><c r="B291" s="1" t="str"><v>LTP Commissie &amp; PS</v></c><c r="C291" s="1" t="str"><v>Perspectiefnota Provincie Flevoland</v></c><c r="D291" s="1" t="str"><v/></c><c r="E291" s="1" t="str"><v/></c><c r="F291" s="4" t="str"><v/></c><c r="G291" s="1" t="str"><v>Financiën</v></c><c r="H291" s="1" t="str"><v xml:space="preserve"> Hofstra</v></c><c r="I291" s="1" t="str"><v>Financiën</v></c><c r="J291" s="1" t="str"><v>Provinciale Staten</v></c><c r="K291" s="4"><v>46197.0</v></c><c r="L291" s="1"><v>1</v></c><c r="M291" s="1"/></row><row r="292" spans="1:13" customFormat="false"><c r="A292" s="1"><v>134</v></c><c r="B292" s="1" t="str"><v>LTP Commissie &amp; PS</v></c><c r="C292" s="1" t="str"><v>Perspectiefnota Provincie Flevoland</v></c><c r="D292" s="1" t="str"><v/></c><c r="E292" s="1" t="str"><v/></c><c r="F292" s="4" t="str"><v/></c><c r="G292" s="1" t="str"><v>Financiën</v></c><c r="H292" s="1" t="str"><v xml:space="preserve"> Hofstra</v></c><c r="I292" s="1" t="str"><v>Financiën</v></c><c r="J292" s="1" t="str"><v>Provinciale Staten</v></c><c r="K292" s="4"><v>46204.0</v></c><c r="L292" s="1"><v>1</v></c><c r="M292" s="1"/></row><row r="293" spans="1:13" customFormat="false"><c r="A293" s="1"><v>135</v></c><c r="B293" s="1" t="str"><v>LTP Commissie &amp; PS</v></c><c r="C293" s="1" t="str"><v>Jaarstukken - Provincie Flevoland</v></c><c r="D293" s="1" t="str"><v/></c><c r="E293" s="1" t="str"><v/></c><c r="F293" s="4" t="str"><v/></c><c r="G293" s="1" t="str"><v>Financiën</v></c><c r="H293" s="1" t="str"><v xml:space="preserve"> Hofstra</v></c><c r="I293" s="1" t="str"><v>Financiën</v></c><c r="J293" s="1" t="str"><v>Beeldvorming Integrale Commissie</v></c><c r="K293" s="4"><v>45056.0</v></c><c r="L293" s="1"><v>1</v></c><c r="M293" s="1"/></row><row r="294" spans="1:13" customFormat="false"><c r="A294" s="1"><v>135</v></c><c r="B294" s="1" t="str"><v>LTP Commissie &amp; PS</v></c><c r="C294" s="1" t="str"><v>Jaarstukken - Provincie Flevoland</v></c><c r="D294" s="1" t="str"><v/></c><c r="E294" s="1" t="str"><v/></c><c r="F294" s="4" t="str"><v/></c><c r="G294" s="1" t="str"><v>Financiën</v></c><c r="H294" s="1" t="str"><v xml:space="preserve"> Hofstra</v></c><c r="I294" s="1" t="str"><v>Financiën</v></c><c r="J294" s="1" t="str"><v>Oordeelsvorming Integrale Statencommissie</v></c><c r="K294" s="4"><v>45091.0</v></c><c r="L294" s="1"><v>1</v></c><c r="M294" s="1"/></row><row r="295" spans="1:13" customFormat="false"><c r="A295" s="1"><v>135</v></c><c r="B295" s="1" t="str"><v>LTP Commissie &amp; PS</v></c><c r="C295" s="1" t="str"><v>Jaarstukken - Provincie Flevoland</v></c><c r="D295" s="1" t="str"><v/></c><c r="E295" s="1" t="str"><v/></c><c r="F295" s="4" t="str"><v/></c><c r="G295" s="1" t="str"><v>Financiën</v></c><c r="H295" s="1" t="str"><v xml:space="preserve"> Hofstra</v></c><c r="I295" s="1" t="str"><v>Financiën</v></c><c r="J295" s="1" t="str"><v>Provinciale Staten</v></c><c r="K295" s="4"><v>45105.0</v></c><c r="L295" s="1"><v>1</v></c><c r="M295" s="1"/></row><row r="296" spans="1:13" customFormat="false"><c r="A296" s="1"><v>135</v></c><c r="B296" s="1" t="str"><v>LTP Commissie &amp; PS</v></c><c r="C296" s="1" t="str"><v>Jaarstukken - Provincie Flevoland</v></c><c r="D296" s="1" t="str"><v/></c><c r="E296" s="1" t="str"><v/></c><c r="F296" s="4" t="str"><v/></c><c r="G296" s="1" t="str"><v>Financiën</v></c><c r="H296" s="1" t="str"><v xml:space="preserve"> Hofstra</v></c><c r="I296" s="1" t="str"><v>Financiën</v></c><c r="J296" s="1" t="str"><v>Beeldvorming Integrale Commissie</v></c><c r="K296" s="4"><v>45427.0</v></c><c r="L296" s="1"><v>1</v></c><c r="M296" s="1"/></row><row r="297" spans="1:13" customFormat="false"><c r="A297" s="1"><v>135</v></c><c r="B297" s="1" t="str"><v>LTP Commissie &amp; PS</v></c><c r="C297" s="1" t="str"><v>Jaarstukken - Provincie Flevoland</v></c><c r="D297" s="1" t="str"><v/></c><c r="E297" s="1" t="str"><v/></c><c r="F297" s="4" t="str"><v/></c><c r="G297" s="1" t="str"><v>Financiën</v></c><c r="H297" s="1" t="str"><v xml:space="preserve"> Hofstra</v></c><c r="I297" s="1" t="str"><v>Financiën</v></c><c r="J297" s="1" t="str"><v>Oordeelsvorming Integrale Statencommissie</v></c><c r="K297" s="4"><v>45448.0</v></c><c r="L297" s="1"><v>1</v></c><c r="M297" s="1"/></row><row r="298" spans="1:13" customFormat="false"><c r="A298" s="1"><v>135</v></c><c r="B298" s="1" t="str"><v>LTP Commissie &amp; PS</v></c><c r="C298" s="1" t="str"><v>Jaarstukken - Provincie Flevoland</v></c><c r="D298" s="1" t="str"><v/></c><c r="E298" s="1" t="str"><v/></c><c r="F298" s="4" t="str"><v/></c><c r="G298" s="1" t="str"><v>Financiën</v></c><c r="H298" s="1" t="str"><v xml:space="preserve"> Hofstra</v></c><c r="I298" s="1" t="str"><v>Financiën</v></c><c r="J298" s="1" t="str"><v>Provinciale Staten</v></c><c r="K298" s="4"><v>45469.0</v></c><c r="L298" s="1"><v>1</v></c><c r="M298" s="1"/></row><row r="299" spans="1:13" customFormat="false"><c r="A299" s="1"><v>135</v></c><c r="B299" s="1" t="str"><v>LTP Commissie &amp; PS</v></c><c r="C299" s="1" t="str"><v>Jaarstukken - Provincie Flevoland</v></c><c r="D299" s="1" t="str"><v/></c><c r="E299" s="1" t="str"><v/></c><c r="F299" s="4" t="str"><v/></c><c r="G299" s="1" t="str"><v>Financiën</v></c><c r="H299" s="1" t="str"><v xml:space="preserve"> Hofstra</v></c><c r="I299" s="1" t="str"><v>Financiën</v></c><c r="J299" s="1" t="str"><v>Beeldvorming Integrale Commissie</v></c><c r="K299" s="4"><v>45791.0</v></c><c r="L299" s="1"><v>1</v></c><c r="M299" s="1"/></row><row r="300" spans="1:13" customFormat="false"><c r="A300" s="1"><v>135</v></c><c r="B300" s="1" t="str"><v>LTP Commissie &amp; PS</v></c><c r="C300" s="1" t="str"><v>Jaarstukken - Provincie Flevoland</v></c><c r="D300" s="1" t="str"><v/></c><c r="E300" s="1" t="str"><v/></c><c r="F300" s="4" t="str"><v/></c><c r="G300" s="1" t="str"><v>Financiën</v></c><c r="H300" s="1" t="str"><v xml:space="preserve"> Hofstra</v></c><c r="I300" s="1" t="str"><v>Financiën</v></c><c r="J300" s="1" t="str"><v>Oordeelsvorming Integrale Statencommissie</v></c><c r="K300" s="4"><v>45812.0</v></c><c r="L300" s="1"><v>1</v></c><c r="M300" s="1"/></row><row r="301" spans="1:13" customFormat="false"><c r="A301" s="1"><v>135</v></c><c r="B301" s="1" t="str"><v>LTP Commissie &amp; PS</v></c><c r="C301" s="1" t="str"><v>Jaarstukken - Provincie Flevoland</v></c><c r="D301" s="1" t="str"><v/></c><c r="E301" s="1" t="str"><v/></c><c r="F301" s="4" t="str"><v/></c><c r="G301" s="1" t="str"><v>Financiën</v></c><c r="H301" s="1" t="str"><v xml:space="preserve"> Hofstra</v></c><c r="I301" s="1" t="str"><v>Financiën</v></c><c r="J301" s="1" t="str"><v>Provinciale Staten</v></c><c r="K301" s="4"><v>45826.0</v></c><c r="L301" s="1"><v>1</v></c><c r="M301" s="1"/></row><row r="302" spans="1:13" customFormat="false"><c r="A302" s="1"><v>135</v></c><c r="B302" s="1" t="str"><v>LTP Commissie &amp; PS</v></c><c r="C302" s="1" t="str"><v>Jaarstukken - Provincie Flevoland</v></c><c r="D302" s="1" t="str"><v/></c><c r="E302" s="1" t="str"><v/></c><c r="F302" s="4" t="str"><v/></c><c r="G302" s="1" t="str"><v>Financiën</v></c><c r="H302" s="1" t="str"><v xml:space="preserve"> Hofstra</v></c><c r="I302" s="1" t="str"><v>Financiën</v></c><c r="J302" s="1" t="str"><v>Beeldvorming Integrale Commissie</v></c><c r="K302" s="4"><v>46176.0</v></c><c r="L302" s="1"><v>1</v></c><c r="M302" s="1"/></row><row r="303" spans="1:13" customFormat="false"><c r="A303" s="1"><v>135</v></c><c r="B303" s="1" t="str"><v>LTP Commissie &amp; PS</v></c><c r="C303" s="1" t="str"><v>Jaarstukken - Provincie Flevoland</v></c><c r="D303" s="1" t="str"><v/></c><c r="E303" s="1" t="str"><v/></c><c r="F303" s="4" t="str"><v/></c><c r="G303" s="1" t="str"><v>Financiën</v></c><c r="H303" s="1" t="str"><v xml:space="preserve"> Hofstra</v></c><c r="I303" s="1" t="str"><v>Financiën</v></c><c r="J303" s="1" t="str"><v>Oordeelsvorming Integrale Statencommissie</v></c><c r="K303" s="4"><v>46190.0</v></c><c r="L303" s="1"><v>1</v></c><c r="M303" s="1"/></row><row r="304" spans="1:13" customFormat="false"><c r="A304" s="1"><v>135</v></c><c r="B304" s="1" t="str"><v>LTP Commissie &amp; PS</v></c><c r="C304" s="1" t="str"><v>Jaarstukken - Provincie Flevoland</v></c><c r="D304" s="1" t="str"><v/></c><c r="E304" s="1" t="str"><v/></c><c r="F304" s="4" t="str"><v/></c><c r="G304" s="1" t="str"><v>Financiën</v></c><c r="H304" s="1" t="str"><v xml:space="preserve"> Hofstra</v></c><c r="I304" s="1" t="str"><v>Financiën</v></c><c r="J304" s="1" t="str"><v>Provinciale Staten</v></c><c r="K304" s="4"><v>46204.0</v></c><c r="L304" s="1"><v>1</v></c><c r="M304" s="1"/></row><row r="305" spans="1:13" customFormat="false"><c r="A305" s="1"><v>136</v></c><c r="B305" s="1" t="str"><v>LTP Commissie &amp; PS</v></c><c r="C305" s="1" t="str"><v>Zomernota Provincie Flevoland</v></c><c r="D305" s="1" t="str"><v/></c><c r="E305" s="1" t="str"><v/></c><c r="F305" s="4" t="str"><v/></c><c r="G305" s="1" t="str"><v>Financiën</v></c><c r="H305" s="1" t="str"><v xml:space="preserve"> Hofstra</v></c><c r="I305" s="1" t="str"><v>Financiën</v></c><c r="J305" s="1" t="str"><v>Beeldvorming Integrale Commissie</v></c><c r="K305" s="4"><v>44727.0</v></c><c r="L305" s="1"><v>1</v></c><c r="M305" s="1"/></row><row r="306" spans="1:13" customFormat="false"><c r="A306" s="1"><v>136</v></c><c r="B306" s="1" t="str"><v>LTP Commissie &amp; PS</v></c><c r="C306" s="1" t="str"><v>Zomernota Provincie Flevoland</v></c><c r="D306" s="1" t="str"><v/></c><c r="E306" s="1" t="str"><v/></c><c r="F306" s="4" t="str"><v/></c><c r="G306" s="1" t="str"><v>Financiën</v></c><c r="H306" s="1" t="str"><v xml:space="preserve"> Hofstra</v></c><c r="I306" s="1" t="str"><v>Financiën</v></c><c r="J306" s="1" t="str"><v>Oordeelsvorming Integrale Statencommissie</v></c><c r="K306" s="4"><v>44748.0</v></c><c r="L306" s="1"><v>1</v></c><c r="M306" s="1"/></row><row r="307" spans="1:13" customFormat="false"><c r="A307" s="1"><v>136</v></c><c r="B307" s="1" t="str"><v>LTP Commissie &amp; PS</v></c><c r="C307" s="1" t="str"><v>Zomernota Provincie Flevoland</v></c><c r="D307" s="1" t="str"><v/></c><c r="E307" s="1" t="str"><v/></c><c r="F307" s="4" t="str"><v/></c><c r="G307" s="1" t="str"><v>Financiën</v></c><c r="H307" s="1" t="str"><v xml:space="preserve"> Hofstra</v></c><c r="I307" s="1" t="str"><v>Financiën</v></c><c r="J307" s="1" t="str"><v>Provinciale Staten</v></c><c r="K307" s="4"><v>44755.0</v></c><c r="L307" s="1"><v>1</v></c><c r="M307" s="1"/></row><row r="308" spans="1:13" customFormat="false"><c r="A308" s="1"><v>136</v></c><c r="B308" s="1" t="str"><v>LTP Commissie &amp; PS</v></c><c r="C308" s="1" t="str"><v>Zomernota Provincie Flevoland</v></c><c r="D308" s="1" t="str"><v/></c><c r="E308" s="1" t="str"><v/></c><c r="F308" s="4" t="str"><v/></c><c r="G308" s="1" t="str"><v>Financiën</v></c><c r="H308" s="1" t="str"><v xml:space="preserve"> Hofstra</v></c><c r="I308" s="1" t="str"><v>Financiën</v></c><c r="J308" s="1" t="str"><v>Beeldvorming Integrale Commissie</v></c><c r="K308" s="4"><v>45091.0</v></c><c r="L308" s="1"><v>1</v></c><c r="M308" s="1"/></row><row r="309" spans="1:13" customFormat="false"><c r="A309" s="1"><v>136</v></c><c r="B309" s="1" t="str"><v>LTP Commissie &amp; PS</v></c><c r="C309" s="1" t="str"><v>Zomernota Provincie Flevoland</v></c><c r="D309" s="1" t="str"><v/></c><c r="E309" s="1" t="str"><v/></c><c r="F309" s="4" t="str"><v/></c><c r="G309" s="1" t="str"><v>Financiën</v></c><c r="H309" s="1" t="str"><v xml:space="preserve"> Hofstra</v></c><c r="I309" s="1" t="str"><v>Financiën</v></c><c r="J309" s="1" t="str"><v>Oordeelsvorming Integrale Statencommissie</v></c><c r="K309" s="4"><v>45112.0</v></c><c r="L309" s="1"><v>1</v></c><c r="M309" s="1"/></row><row r="310" spans="1:13" customFormat="false"><c r="A310" s="1"><v>136</v></c><c r="B310" s="1" t="str"><v>LTP Commissie &amp; PS</v></c><c r="C310" s="1" t="str"><v>Zomernota Provincie Flevoland</v></c><c r="D310" s="1" t="str"><v/></c><c r="E310" s="1" t="str"><v/></c><c r="F310" s="4" t="str"><v/></c><c r="G310" s="1" t="str"><v>Financiën</v></c><c r="H310" s="1" t="str"><v xml:space="preserve"> Hofstra</v></c><c r="I310" s="1" t="str"><v>Financiën</v></c><c r="J310" s="1" t="str"><v>Provinciale Staten</v></c><c r="K310" s="4"><v>45126.0</v></c><c r="L310" s="1"><v>1</v></c><c r="M310" s="1"/></row><row r="311" spans="1:13" customFormat="false"><c r="A311" s="1"><v>136</v></c><c r="B311" s="1" t="str"><v>LTP Commissie &amp; PS</v></c><c r="C311" s="1" t="str"><v>Zomernota Provincie Flevoland</v></c><c r="D311" s="1" t="str"><v/></c><c r="E311" s="1" t="str"><v/></c><c r="F311" s="4" t="str"><v/></c><c r="G311" s="1" t="str"><v>Financiën</v></c><c r="H311" s="1" t="str"><v xml:space="preserve"> Hofstra</v></c><c r="I311" s="1" t="str"><v>Financiën</v></c><c r="J311" s="1" t="str"><v>Beeldvorming Integrale Commissie</v></c><c r="K311" s="4"><v>45455.0</v></c><c r="L311" s="1"><v>1</v></c><c r="M311" s="1"/></row><row r="312" spans="1:13" customFormat="false"><c r="A312" s="1"><v>136</v></c><c r="B312" s="1" t="str"><v>LTP Commissie &amp; PS</v></c><c r="C312" s="1" t="str"><v>Zomernota Provincie Flevoland</v></c><c r="D312" s="1" t="str"><v/></c><c r="E312" s="1" t="str"><v/></c><c r="F312" s="4" t="str"><v/></c><c r="G312" s="1" t="str"><v>Financiën</v></c><c r="H312" s="1" t="str"><v xml:space="preserve"> Hofstra</v></c><c r="I312" s="1" t="str"><v>Financiën</v></c><c r="J312" s="1" t="str"><v>Oordeelsvorming Integrale Statencommissie</v></c><c r="K312" s="4"><v>45476.0</v></c><c r="L312" s="1"><v>1</v></c><c r="M312" s="1"/></row><row r="313" spans="1:13" customFormat="false"><c r="A313" s="1"><v>136</v></c><c r="B313" s="1" t="str"><v>LTP Commissie &amp; PS</v></c><c r="C313" s="1" t="str"><v>Zomernota Provincie Flevoland</v></c><c r="D313" s="1" t="str"><v/></c><c r="E313" s="1" t="str"><v/></c><c r="F313" s="4" t="str"><v/></c><c r="G313" s="1" t="str"><v>Financiën</v></c><c r="H313" s="1" t="str"><v xml:space="preserve"> Hofstra</v></c><c r="I313" s="1" t="str"><v>Financiën</v></c><c r="J313" s="1" t="str"><v>Provinciale Staten</v></c><c r="K313" s="4"><v>45490.0</v></c><c r="L313" s="1"><v>1</v></c><c r="M313" s="1"/></row><row r="314" spans="1:13" customFormat="false"><c r="A314" s="1"><v>136</v></c><c r="B314" s="1" t="str"><v>LTP Commissie &amp; PS</v></c><c r="C314" s="1" t="str"><v>Zomernota Provincie Flevoland</v></c><c r="D314" s="1" t="str"><v/></c><c r="E314" s="1" t="str"><v/></c><c r="F314" s="4" t="str"><v/></c><c r="G314" s="1" t="str"><v>Financiën</v></c><c r="H314" s="1" t="str"><v xml:space="preserve"> Hofstra</v></c><c r="I314" s="1" t="str"><v>Financiën</v></c><c r="J314" s="1" t="str"><v>Beeldvorming Integrale Commissie</v></c><c r="K314" s="4"><v>45819.0</v></c><c r="L314" s="1"><v>1</v></c><c r="M314" s="1"/></row><row r="315" spans="1:13" customFormat="false"><c r="A315" s="1"><v>136</v></c><c r="B315" s="1" t="str"><v>LTP Commissie &amp; PS</v></c><c r="C315" s="1" t="str"><v>Zomernota Provincie Flevoland</v></c><c r="D315" s="1" t="str"><v/></c><c r="E315" s="1" t="str"><v/></c><c r="F315" s="4" t="str"><v/></c><c r="G315" s="1" t="str"><v>Financiën</v></c><c r="H315" s="1" t="str"><v xml:space="preserve"> Hofstra</v></c><c r="I315" s="1" t="str"><v>Financiën</v></c><c r="J315" s="1" t="str"><v>Oordeelsvorming Integrale Statencommissie</v></c><c r="K315" s="4"><v>45840.0</v></c><c r="L315" s="1"><v>1</v></c><c r="M315" s="1"/></row><row r="316" spans="1:13" customFormat="false"><c r="A316" s="1"><v>136</v></c><c r="B316" s="1" t="str"><v>LTP Commissie &amp; PS</v></c><c r="C316" s="1" t="str"><v>Zomernota Provincie Flevoland</v></c><c r="D316" s="1" t="str"><v/></c><c r="E316" s="1" t="str"><v/></c><c r="F316" s="4" t="str"><v/></c><c r="G316" s="1" t="str"><v>Financiën</v></c><c r="H316" s="1" t="str"><v xml:space="preserve"> Hofstra</v></c><c r="I316" s="1" t="str"><v>Financiën</v></c><c r="J316" s="1" t="str"><v>Provinciale Staten</v></c><c r="K316" s="4"><v>45847.0</v></c><c r="L316" s="1"><v>1</v></c><c r="M316" s="1"/></row><row r="317" spans="1:13" customFormat="false"><c r="A317" s="1"><v>136</v></c><c r="B317" s="1" t="str"><v>LTP Commissie &amp; PS</v></c><c r="C317" s="1" t="str"><v>Zomernota Provincie Flevoland</v></c><c r="D317" s="1" t="str"><v/></c><c r="E317" s="1" t="str"><v/></c><c r="F317" s="4" t="str"><v/></c><c r="G317" s="1" t="str"><v>Financiën</v></c><c r="H317" s="1" t="str"><v xml:space="preserve"> Hofstra</v></c><c r="I317" s="1" t="str"><v>Financiën</v></c><c r="J317" s="1" t="str"><v>Beeldvorming Integrale Commissie</v></c><c r="K317" s="4"><v>46260.0</v></c><c r="L317" s="1"><v>1</v></c><c r="M317" s="1"/></row><row r="318" spans="1:13" customFormat="false"><c r="A318" s="1"><v>136</v></c><c r="B318" s="1" t="str"><v>LTP Commissie &amp; PS</v></c><c r="C318" s="1" t="str"><v>Zomernota Provincie Flevoland</v></c><c r="D318" s="1" t="str"><v/></c><c r="E318" s="1" t="str"><v/></c><c r="F318" s="4" t="str"><v/></c><c r="G318" s="1" t="str"><v>Financiën</v></c><c r="H318" s="1" t="str"><v xml:space="preserve"> Hofstra</v></c><c r="I318" s="1" t="str"><v>Financiën</v></c><c r="J318" s="1" t="str"><v>Oordeelsvorming EMS</v></c><c r="K318" s="4"><v>46267.0</v></c><c r="L318" s="1"><v>1</v></c><c r="M318" s="1"/></row><row r="319" spans="1:13" customFormat="false"><c r="A319" s="1"><v>136</v></c><c r="B319" s="1" t="str"><v>LTP Commissie &amp; PS</v></c><c r="C319" s="1" t="str"><v>Zomernota Provincie Flevoland</v></c><c r="D319" s="1" t="str"><v/></c><c r="E319" s="1" t="str"><v/></c><c r="F319" s="4" t="str"><v/></c><c r="G319" s="1" t="str"><v>Financiën</v></c><c r="H319" s="1" t="str"><v xml:space="preserve"> Hofstra</v></c><c r="I319" s="1" t="str"><v>Financiën</v></c><c r="J319" s="1" t="str"><v>Provinciale Staten</v></c><c r="K319" s="4"><v>46281.0</v></c><c r="L319" s="1"><v>0</v></c><c r="M319" s="1"/></row><row r="320" spans="1:13" customFormat="false"><c r="A320" s="1"><v>137</v></c><c r="B320" s="1" t="str"><v>LTP Commissie &amp; PS</v></c><c r="C320" s="1" t="str"><v>Programmabegroting Provincie Flevoland</v></c><c r="D320" s="1" t="str"><v/></c><c r="E320" s="1" t="str"><v/></c><c r="F320" s="4" t="str"><v/></c><c r="G320" s="1" t="str"><v>Financiën</v></c><c r="H320" s="1" t="str"><v xml:space="preserve"> Hofstra</v></c><c r="I320" s="1" t="str"><v>Financiën</v></c><c r="J320" s="1" t="str"><v>Beeldvorming Integrale Commissie</v></c><c r="K320" s="4"><v>44832.0</v></c><c r="L320" s="1"><v>1</v></c><c r="M320" s="1"/></row><row r="321" spans="1:13" customFormat="false"><c r="A321" s="1"><v>137</v></c><c r="B321" s="1" t="str"><v>LTP Commissie &amp; PS</v></c><c r="C321" s="1" t="str"><v>Programmabegroting Provincie Flevoland</v></c><c r="D321" s="1" t="str"><v/></c><c r="E321" s="1" t="str"><v/></c><c r="F321" s="4" t="str"><v/></c><c r="G321" s="1" t="str"><v>Financiën</v></c><c r="H321" s="1" t="str"><v xml:space="preserve"> Hofstra</v></c><c r="I321" s="1" t="str"><v>Financiën</v></c><c r="J321" s="1" t="str"><v>Oordeelsvorming Integrale Statencommissie</v></c><c r="K321" s="4"><v>44860.0</v></c><c r="L321" s="1"><v>1</v></c><c r="M321" s="1"/></row><row r="322" spans="1:13" customFormat="false"><c r="A322" s="1"><v>137</v></c><c r="B322" s="1" t="str"><v>LTP Commissie &amp; PS</v></c><c r="C322" s="1" t="str"><v>Programmabegroting Provincie Flevoland</v></c><c r="D322" s="1" t="str"><v/></c><c r="E322" s="1" t="str"><v/></c><c r="F322" s="4" t="str"><v/></c><c r="G322" s="1" t="str"><v>Financiën</v></c><c r="H322" s="1" t="str"><v xml:space="preserve"> Hofstra</v></c><c r="I322" s="1" t="str"><v>Financiën</v></c><c r="J322" s="1" t="str"><v>Provinciale Staten</v></c><c r="K322" s="4"><v>44874.0</v></c><c r="L322" s="1"><v>1</v></c><c r="M322" s="1"/></row><row r="323" spans="1:13" customFormat="false"><c r="A323" s="1"><v>137</v></c><c r="B323" s="1" t="str"><v>LTP Commissie &amp; PS</v></c><c r="C323" s="1" t="str"><v>Programmabegroting Provincie Flevoland</v></c><c r="D323" s="1" t="str"><v/></c><c r="E323" s="1" t="str"><v/></c><c r="F323" s="4" t="str"><v/></c><c r="G323" s="1" t="str"><v>Financiën</v></c><c r="H323" s="1" t="str"><v xml:space="preserve"> Hofstra</v></c><c r="I323" s="1" t="str"><v>Financiën</v></c><c r="J323" s="1" t="str"><v>Beeldvorming Integrale Commissie</v></c><c r="K323" s="4"><v>45210.0</v></c><c r="L323" s="1"><v>1</v></c><c r="M323" s="1"/></row><row r="324" spans="1:13" customFormat="false"><c r="A324" s="1"><v>137</v></c><c r="B324" s="1" t="str"><v>LTP Commissie &amp; PS</v></c><c r="C324" s="1" t="str"><v>Programmabegroting Provincie Flevoland</v></c><c r="D324" s="1" t="str"><v/></c><c r="E324" s="1" t="str"><v/></c><c r="F324" s="4" t="str"><v/></c><c r="G324" s="1" t="str"><v>Financiën</v></c><c r="H324" s="1" t="str"><v xml:space="preserve"> Hofstra</v></c><c r="I324" s="1" t="str"><v>Financiën</v></c><c r="J324" s="1" t="str"><v>Oordeelsvorming Integrale Statencommissie</v></c><c r="K324" s="4"><v>45231.0</v></c><c r="L324" s="1"><v>1</v></c><c r="M324" s="1"/></row><row r="325" spans="1:13" customFormat="false"><c r="A325" s="1"><v>137</v></c><c r="B325" s="1" t="str"><v>LTP Commissie &amp; PS</v></c><c r="C325" s="1" t="str"><v>Programmabegroting Provincie Flevoland</v></c><c r="D325" s="1" t="str"><v/></c><c r="E325" s="1" t="str"><v/></c><c r="F325" s="4" t="str"><v/></c><c r="G325" s="1" t="str"><v>Financiën</v></c><c r="H325" s="1" t="str"><v xml:space="preserve"> Hofstra</v></c><c r="I325" s="1" t="str"><v>Financiën</v></c><c r="J325" s="1" t="str"><v>Provinciale Staten</v></c><c r="K325" s="4"><v>45238.0</v></c><c r="L325" s="1"><v>1</v></c><c r="M325" s="1"/></row><row r="326" spans="1:13" customFormat="false"><c r="A326" s="1"><v>137</v></c><c r="B326" s="1" t="str"><v>LTP Commissie &amp; PS</v></c><c r="C326" s="1" t="str"><v>Programmabegroting Provincie Flevoland</v></c><c r="D326" s="1" t="str"><v/></c><c r="E326" s="1" t="str"><v/></c><c r="F326" s="4" t="str"><v/></c><c r="G326" s="1" t="str"><v>Financiën</v></c><c r="H326" s="1" t="str"><v xml:space="preserve"> Hofstra</v></c><c r="I326" s="1" t="str"><v>Financiën</v></c><c r="J326" s="1" t="str"><v>Beeldvorming Integrale Commissie</v></c><c r="K326" s="4"><v>45574.0</v></c><c r="L326" s="1"><v>1</v></c><c r="M326" s="1"/></row><row r="327" spans="1:13" customFormat="false"><c r="A327" s="1"><v>137</v></c><c r="B327" s="1" t="str"><v>LTP Commissie &amp; PS</v></c><c r="C327" s="1" t="str"><v>Programmabegroting Provincie Flevoland</v></c><c r="D327" s="1" t="str"><v/></c><c r="E327" s="1" t="str"><v/></c><c r="F327" s="4" t="str"><v/></c><c r="G327" s="1" t="str"><v>Financiën</v></c><c r="H327" s="1" t="str"><v xml:space="preserve"> Hofstra</v></c><c r="I327" s="1" t="str"><v>Financiën</v></c><c r="J327" s="1" t="str"><v>Oordeelsvorming Integrale Statencommissie</v></c><c r="K327" s="4"><v>45588.0</v></c><c r="L327" s="1"><v>1</v></c><c r="M327" s="1"/></row><row r="328" spans="1:13" customFormat="false"><c r="A328" s="1"><v>137</v></c><c r="B328" s="1" t="str"><v>LTP Commissie &amp; PS</v></c><c r="C328" s="1" t="str"><v>Programmabegroting Provincie Flevoland</v></c><c r="D328" s="1" t="str"><v/></c><c r="E328" s="1" t="str"><v/></c><c r="F328" s="4" t="str"><v/></c><c r="G328" s="1" t="str"><v>Financiën</v></c><c r="H328" s="1" t="str"><v xml:space="preserve"> Hofstra</v></c><c r="I328" s="1" t="str"><v>Financiën</v></c><c r="J328" s="1" t="str"><v>Provinciale Staten</v></c><c r="K328" s="4"><v>45609.0</v></c><c r="L328" s="1"><v>1</v></c><c r="M328" s="1"/></row><row r="329" spans="1:13" customFormat="false"><c r="A329" s="1"><v>137</v></c><c r="B329" s="1" t="str"><v>LTP Commissie &amp; PS</v></c><c r="C329" s="1" t="str"><v>Programmabegroting Provincie Flevoland</v></c><c r="D329" s="1" t="str"><v/></c><c r="E329" s="1" t="str"><v/></c><c r="F329" s="4" t="str"><v/></c><c r="G329" s="1" t="str"><v>Financiën</v></c><c r="H329" s="1" t="str"><v xml:space="preserve"> Hofstra</v></c><c r="I329" s="1" t="str"><v>Financiën</v></c><c r="J329" s="1" t="str"><v>Beeldvorming Integrale Commissie</v></c><c r="K329" s="4"><v>45938.0</v></c><c r="L329" s="1"><v>1</v></c><c r="M329" s="1"/></row><row r="330" spans="1:13" customFormat="false"><c r="A330" s="1"><v>137</v></c><c r="B330" s="1" t="str"><v>LTP Commissie &amp; PS</v></c><c r="C330" s="1" t="str"><v>Programmabegroting Provincie Flevoland</v></c><c r="D330" s="1" t="str"><v/></c><c r="E330" s="1" t="str"><v/></c><c r="F330" s="4" t="str"><v/></c><c r="G330" s="1" t="str"><v>Financiën</v></c><c r="H330" s="1" t="str"><v xml:space="preserve"> Hofstra</v></c><c r="I330" s="1" t="str"><v>Financiën</v></c><c r="J330" s="1" t="str"><v>Oordeelsvorming Integrale Statencommissie</v></c><c r="K330" s="4"><v>45959.0</v></c><c r="L330" s="1"><v>1</v></c><c r="M330" s="1"/></row><row r="331" spans="1:13" customFormat="false"><c r="A331" s="1"><v>137</v></c><c r="B331" s="1" t="str"><v>LTP Commissie &amp; PS</v></c><c r="C331" s="1" t="str"><v>Programmabegroting Provincie Flevoland</v></c><c r="D331" s="1" t="str"><v/></c><c r="E331" s="1" t="str"><v/></c><c r="F331" s="4" t="str"><v/></c><c r="G331" s="1" t="str"><v>Financiën</v></c><c r="H331" s="1" t="str"><v xml:space="preserve"> Hofstra</v></c><c r="I331" s="1" t="str"><v>Financiën</v></c><c r="J331" s="1" t="str"><v>Provinciale Staten</v></c><c r="K331" s="4"><v>45973.0</v></c><c r="L331" s="1"><v>1</v></c><c r="M331" s="1"/></row><row r="332" spans="1:13" customFormat="false"><c r="A332" s="1"><v>137</v></c><c r="B332" s="1" t="str"><v>LTP Commissie &amp; PS</v></c><c r="C332" s="1" t="str"><v>Programmabegroting Provincie Flevoland</v></c><c r="D332" s="1" t="str"><v/></c><c r="E332" s="1" t="str"><v/></c><c r="F332" s="4" t="str"><v/></c><c r="G332" s="1" t="str"><v>Financiën</v></c><c r="H332" s="1" t="str"><v xml:space="preserve"> Hofstra</v></c><c r="I332" s="1" t="str"><v>Financiën</v></c><c r="J332" s="1" t="str"><v>Beeldvorming Integrale Commissie</v></c><c r="K332" s="4"><v>46316.0</v></c><c r="L332" s="1"><v>0</v></c><c r="M332" s="1"/></row><row r="333" spans="1:13" customFormat="false"><c r="A333" s="1"><v>137</v></c><c r="B333" s="1" t="str"><v>LTP Commissie &amp; PS</v></c><c r="C333" s="1" t="str"><v>Programmabegroting Provincie Flevoland</v></c><c r="D333" s="1" t="str"><v/></c><c r="E333" s="1" t="str"><v/></c><c r="F333" s="4" t="str"><v/></c><c r="G333" s="1" t="str"><v>Financiën</v></c><c r="H333" s="1" t="str"><v xml:space="preserve"> Hofstra</v></c><c r="I333" s="1" t="str"><v>Financiën</v></c><c r="J333" s="1" t="str"><v>Oordeelsvorming Integrale Statencommissie</v></c><c r="K333" s="4"><v>46323.0</v></c><c r="L333" s="1"><v>0</v></c><c r="M333" s="1"/></row><row r="334" spans="1:13" customFormat="false"><c r="A334" s="1"><v>137</v></c><c r="B334" s="1" t="str"><v>LTP Commissie &amp; PS</v></c><c r="C334" s="1" t="str"><v>Programmabegroting Provincie Flevoland</v></c><c r="D334" s="1" t="str"><v/></c><c r="E334" s="1" t="str"><v/></c><c r="F334" s="4" t="str"><v/></c><c r="G334" s="1" t="str"><v>Financiën</v></c><c r="H334" s="1" t="str"><v xml:space="preserve"> Hofstra</v></c><c r="I334" s="1" t="str"><v>Financiën</v></c><c r="J334" s="1" t="str"><v>Provinciale Staten</v></c><c r="K334" s="4"><v>46337.0</v></c><c r="L334" s="1"><v>0</v></c><c r="M334" s="1"/></row><row r="335" spans="1:13" customFormat="false"><c r="A335" s="1"><v>140</v></c><c r="B335" s="1" t="str"><v>LTP Commissie &amp; PS</v></c><c r="C335" s="1" t="str"><v xml:space="preserve">Actualisatie en wijzigen Financiële kaders in verband met invoering rechtmatigheidsverantwoording </v></c><c r="D335" s="1" t="str"><v/></c><c r="E335" s="1" t="str"><v/></c><c r="F335" s="4"><v>45216.0</v></c><c r="G335" s="1" t="str"><v>Financiën</v></c><c r="H335" s="1" t="str"><v xml:space="preserve"> Hofstra</v></c><c r="I335" s="1" t="str"><v>Financiën</v></c><c r="J335" s="1" t="str"><v>Beeldvorming EMS</v></c><c r="K335" s="4"><v>45308.0</v></c><c r="L335" s="1"><v>1</v></c><c r="M335" s="1"/></row><row r="336" spans="1:13" customFormat="false"><c r="A336" s="1"><v>140</v></c><c r="B336" s="1" t="str"><v>LTP Commissie &amp; PS</v></c><c r="C336" s="1" t="str"><v xml:space="preserve">Actualisatie en wijzigen Financiële kaders in verband met invoering rechtmatigheidsverantwoording </v></c><c r="D336" s="1" t="str"><v/></c><c r="E336" s="1" t="str"><v/></c><c r="F336" s="4"><v>45216.0</v></c><c r="G336" s="1" t="str"><v>Financiën</v></c><c r="H336" s="1" t="str"><v xml:space="preserve"> Hofstra</v></c><c r="I336" s="1" t="str"><v>Financiën</v></c><c r="J336" s="1" t="str"><v>Oordeelsvorming EMS</v></c><c r="K336" s="4"><v>45329.0</v></c><c r="L336" s="1"><v>1</v></c><c r="M336" s="1"/></row><row r="337" spans="1:13" customFormat="false"><c r="A337" s="1"><v>140</v></c><c r="B337" s="1" t="str"><v>LTP Commissie &amp; PS</v></c><c r="C337" s="1" t="str"><v xml:space="preserve">Actualisatie en wijzigen Financiële kaders in verband met invoering rechtmatigheidsverantwoording </v></c><c r="D337" s="1" t="str"><v/></c><c r="E337" s="1" t="str"><v/></c><c r="F337" s="4"><v>45216.0</v></c><c r="G337" s="1" t="str"><v>Financiën</v></c><c r="H337" s="1" t="str"><v xml:space="preserve"> Hofstra</v></c><c r="I337" s="1" t="str"><v>Financiën</v></c><c r="J337" s="1" t="str"><v>Provinciale Staten</v></c><c r="K337" s="4"><v>45350.0</v></c><c r="L337" s="1"><v>1</v></c><c r="M337" s="1"/></row><row r="338" spans="1:13" customFormat="false"><c r="A338" s="1"><v>343</v></c><c r="B338" s="1" t="str"><v>LTP Commissie &amp; PS</v></c><c r="C338" s="1" t="str"><v>Actualisatie Financiële kaders 2025</v></c><c r="D338" s="1" t="str"><v xml:space="preserve">Het bestaat uit de onderdelen:&#13;
•	Controleprotocol&#13;
•	Controleverordening&#13;
•	Treasurystatuut&#13;
•	Financiële verordening&#13;
•	Nota reserves en voorzieningen&#13;
•	Nota risico’s en weerstandsvermogen&#13;
Voorheen stond het als "geactualiseerde financiële kaderstelling 2025" in de LTA (met wisselende planningen). Laatste planning was nov/dec (Presidium 15 sept.)</v></c><c r="E338" s="1" t="str"><v/></c><c r="F338" s="4" t="str"><v/></c><c r="G338" s="1" t="str"><v>Financiën</v></c><c r="H338" s="1" t="str"><v xml:space="preserve"> Hofstra</v></c><c r="I338" s="1" t="str"><v>Financiën</v></c><c r="J338" s="1" t="str"><v>Beeldvorming EMS</v></c><c r="K338" s="4"><v>46057.0</v></c><c r="L338" s="1"><v>1</v></c><c r="M338" s="1"/></row><row r="339" spans="1:13" customFormat="false"><c r="A339" s="1"><v>343</v></c><c r="B339" s="1" t="str"><v>LTP Commissie &amp; PS</v></c><c r="C339" s="1" t="str"><v>Actualisatie Financiële kaders 2025</v></c><c r="D339" s="1" t="str"><v xml:space="preserve">Het bestaat uit de onderdelen:&#13;
•	Controleprotocol&#13;
•	Controleverordening&#13;
•	Treasurystatuut&#13;
•	Financiële verordening&#13;
•	Nota reserves en voorzieningen&#13;
•	Nota risico’s en weerstandsvermogen&#13;
Voorheen stond het als "geactualiseerde financiële kaderstelling 2025" in de LTA (met wisselende planningen). Laatste planning was nov/dec (Presidium 15 sept.)</v></c><c r="E339" s="1" t="str"><v/></c><c r="F339" s="4" t="str"><v/></c><c r="G339" s="1" t="str"><v>Financiën</v></c><c r="H339" s="1" t="str"><v xml:space="preserve"> Hofstra</v></c><c r="I339" s="1" t="str"><v>Financiën</v></c><c r="J339" s="1" t="str"><v>Oordeelsvorming EMS</v></c><c r="K339" s="4"><v>46064.0</v></c><c r="L339" s="1"><v>1</v></c><c r="M339" s="1"/></row><row r="340" spans="1:13" customFormat="false"><c r="A340" s="1"><v>343</v></c><c r="B340" s="1" t="str"><v>LTP Commissie &amp; PS</v></c><c r="C340" s="1" t="str"><v>Actualisatie Financiële kaders 2025</v></c><c r="D340" s="1" t="str"><v xml:space="preserve">Het bestaat uit de onderdelen:&#13;
•	Controleprotocol&#13;
•	Controleverordening&#13;
•	Treasurystatuut&#13;
•	Financiële verordening&#13;
•	Nota reserves en voorzieningen&#13;
•	Nota risico’s en weerstandsvermogen&#13;
Voorheen stond het als "geactualiseerde financiële kaderstelling 2025" in de LTA (met wisselende planningen). Laatste planning was nov/dec (Presidium 15 sept.)</v></c><c r="E340" s="1" t="str"><v/></c><c r="F340" s="4" t="str"><v/></c><c r="G340" s="1" t="str"><v>Financiën</v></c><c r="H340" s="1" t="str"><v xml:space="preserve"> Hofstra</v></c><c r="I340" s="1" t="str"><v>Financiën</v></c><c r="J340" s="1" t="str"><v>Provinciale Staten</v></c><c r="K340" s="4"><v>46071.0</v></c><c r="L340" s="1"><v>1</v></c><c r="M340" s="1"/></row><row r="341" spans="1:13" customFormat="false"><c r="A341" s="1"><v>344</v></c><c r="B341" s="1" t="str"><v>LTP Commissie &amp; PS</v></c><c r="C341" s="1" t="str"><v>Vaststelling programma van eisen offerteaanvraag accountantsdiensten 2025- 2028</v></c><c r="D341" s="1" t="str"><v/></c><c r="E341" s="1" t="str"><v/></c><c r="F341" s="4" t="str"><v/></c><c r="G341" s="1" t="str"><v>Financiën</v></c><c r="H341" s="1" t="str"><v xml:space="preserve"> Hofstra</v></c><c r="I341" s="1" t="str"><v>Financiën</v></c><c r="J341" s="1" t="str"><v>Oordeelsvorming EMS</v></c><c r="K341" s="4"><v>45581.0</v></c><c r="L341" s="1"><v>1</v></c><c r="M341" s="1"/></row><row r="342" spans="1:13" customFormat="false"><c r="A342" s="1"><v>344</v></c><c r="B342" s="1" t="str"><v>LTP Commissie &amp; PS</v></c><c r="C342" s="1" t="str"><v>Vaststelling programma van eisen offerteaanvraag accountantsdiensten 2025- 2028</v></c><c r="D342" s="1" t="str"><v/></c><c r="E342" s="1" t="str"><v/></c><c r="F342" s="4" t="str"><v/></c><c r="G342" s="1" t="str"><v>Financiën</v></c><c r="H342" s="1" t="str"><v xml:space="preserve"> Hofstra</v></c><c r="I342" s="1" t="str"><v>Financiën</v></c><c r="J342" s="1" t="str"><v>Provinciale Staten</v></c><c r="K342" s="4"><v>45588.0</v></c><c r="L342" s="1"><v>1</v></c><c r="M342" s="1"/></row><row r="343" spans="1:13" customFormat="false"><c r="A343" s="1"><v>351</v></c><c r="B343" s="1" t="str"><v>LTP Commissie &amp; PS</v></c><c r="C343" s="1" t="str"><v>Najaarsnota (slotwijziging) (voorheen technische begrotingswijziging ultimo [betreffende jaar])</v></c><c r="D343" s="1" t="str"><v/></c><c r="E343" s="1" t="str"><v/></c><c r="F343" s="4" t="str"><v/></c><c r="G343" s="1" t="str"><v>Financiën</v></c><c r="H343" s="1" t="str"><v xml:space="preserve"> Hofstra</v></c><c r="I343" s="1" t="str"><v>Financiën</v></c><c r="J343" s="1" t="str"><v>Oordeelsvorming EMS</v></c><c r="K343" s="4"><v>45259.0</v></c><c r="L343" s="1"><v>1</v></c><c r="M343" s="1"/></row><row r="344" spans="1:13" customFormat="false"><c r="A344" s="1"><v>351</v></c><c r="B344" s="1" t="str"><v>LTP Commissie &amp; PS</v></c><c r="C344" s="1" t="str"><v>Najaarsnota (slotwijziging) (voorheen technische begrotingswijziging ultimo [betreffende jaar])</v></c><c r="D344" s="1" t="str"><v/></c><c r="E344" s="1" t="str"><v/></c><c r="F344" s="4" t="str"><v/></c><c r="G344" s="1" t="str"><v>Financiën</v></c><c r="H344" s="1" t="str"><v xml:space="preserve"> Hofstra</v></c><c r="I344" s="1" t="str"><v>Financiën</v></c><c r="J344" s="1" t="str"><v>Beeldvorming EMS</v></c><c r="K344" s="4"><v>45259.0</v></c><c r="L344" s="1"><v>1</v></c><c r="M344" s="1"/></row><row r="345" spans="1:13" customFormat="false"><c r="A345" s="1"><v>351</v></c><c r="B345" s="1" t="str"><v>LTP Commissie &amp; PS</v></c><c r="C345" s="1" t="str"><v>Najaarsnota (slotwijziging) (voorheen technische begrotingswijziging ultimo [betreffende jaar])</v></c><c r="D345" s="1" t="str"><v/></c><c r="E345" s="1" t="str"><v/></c><c r="F345" s="4" t="str"><v/></c><c r="G345" s="1" t="str"><v>Financiën</v></c><c r="H345" s="1" t="str"><v xml:space="preserve"> Hofstra</v></c><c r="I345" s="1" t="str"><v>Financiën</v></c><c r="J345" s="1" t="str"><v>Provinciale Staten</v></c><c r="K345" s="4"><v>45273.0</v></c><c r="L345" s="1"><v>1</v></c><c r="M345" s="1"/></row><row r="346" spans="1:13" customFormat="false"><c r="A346" s="1"><v>351</v></c><c r="B346" s="1" t="str"><v>LTP Commissie &amp; PS</v></c><c r="C346" s="1" t="str"><v>Najaarsnota (slotwijziging) (voorheen technische begrotingswijziging ultimo [betreffende jaar])</v></c><c r="D346" s="1" t="str"><v/></c><c r="E346" s="1" t="str"><v/></c><c r="F346" s="4" t="str"><v/></c><c r="G346" s="1" t="str"><v>Financiën</v></c><c r="H346" s="1" t="str"><v xml:space="preserve"> Hofstra</v></c><c r="I346" s="1" t="str"><v>Financiën</v></c><c r="J346" s="1" t="str"><v>Oordeelsvorming EMS</v></c><c r="K346" s="4"><v>45623.0</v></c><c r="L346" s="1"><v>1</v></c><c r="M346" s="1"/></row><row r="347" spans="1:13" customFormat="false"><c r="A347" s="1"><v>351</v></c><c r="B347" s="1" t="str"><v>LTP Commissie &amp; PS</v></c><c r="C347" s="1" t="str"><v>Najaarsnota (slotwijziging) (voorheen technische begrotingswijziging ultimo [betreffende jaar])</v></c><c r="D347" s="1" t="str"><v/></c><c r="E347" s="1" t="str"><v/></c><c r="F347" s="4" t="str"><v/></c><c r="G347" s="1" t="str"><v>Financiën</v></c><c r="H347" s="1" t="str"><v xml:space="preserve"> Hofstra</v></c><c r="I347" s="1" t="str"><v>Financiën</v></c><c r="J347" s="1" t="str"><v>Beeldvorming EMS</v></c><c r="K347" s="4"><v>45623.0</v></c><c r="L347" s="1"><v>1</v></c><c r="M347" s="1"/></row><row r="348" spans="1:13" customFormat="false"><c r="A348" s="1"><v>351</v></c><c r="B348" s="1" t="str"><v>LTP Commissie &amp; PS</v></c><c r="C348" s="1" t="str"><v>Najaarsnota (slotwijziging) (voorheen technische begrotingswijziging ultimo [betreffende jaar])</v></c><c r="D348" s="1" t="str"><v/></c><c r="E348" s="1" t="str"><v/></c><c r="F348" s="4" t="str"><v/></c><c r="G348" s="1" t="str"><v>Financiën</v></c><c r="H348" s="1" t="str"><v xml:space="preserve"> Hofstra</v></c><c r="I348" s="1" t="str"><v>Financiën</v></c><c r="J348" s="1" t="str"><v>Provinciale Staten</v></c><c r="K348" s="4"><v>45637.0</v></c><c r="L348" s="1"><v>1</v></c><c r="M348" s="1"/></row><row r="349" spans="1:13" customFormat="false"><c r="A349" s="1"><v>351</v></c><c r="B349" s="1" t="str"><v>LTP Commissie &amp; PS</v></c><c r="C349" s="1" t="str"><v>Najaarsnota (slotwijziging) (voorheen technische begrotingswijziging ultimo [betreffende jaar])</v></c><c r="D349" s="1" t="str"><v/></c><c r="E349" s="1" t="str"><v/></c><c r="F349" s="4" t="str"><v/></c><c r="G349" s="1" t="str"><v>Financiën</v></c><c r="H349" s="1" t="str"><v xml:space="preserve"> Hofstra</v></c><c r="I349" s="1" t="str"><v>Financiën</v></c><c r="J349" s="1" t="str"><v>Beeldvorming EMS</v></c><c r="K349" s="4"><v>45987.0</v></c><c r="L349" s="1"><v>1</v></c><c r="M349" s="1"/></row><row r="350" spans="1:13" customFormat="false"><c r="A350" s="1"><v>351</v></c><c r="B350" s="1" t="str"><v>LTP Commissie &amp; PS</v></c><c r="C350" s="1" t="str"><v>Najaarsnota (slotwijziging) (voorheen technische begrotingswijziging ultimo [betreffende jaar])</v></c><c r="D350" s="1" t="str"><v/></c><c r="E350" s="1" t="str"><v/></c><c r="F350" s="4" t="str"><v/></c><c r="G350" s="1" t="str"><v>Financiën</v></c><c r="H350" s="1" t="str"><v xml:space="preserve"> Hofstra</v></c><c r="I350" s="1" t="str"><v>Financiën</v></c><c r="J350" s="1" t="str"><v>Oordeelsvorming EMS</v></c><c r="K350" s="4"><v>45994.0</v></c><c r="L350" s="1"><v>1</v></c><c r="M350" s="1"/></row><row r="351" spans="1:13" customFormat="false"><c r="A351" s="1"><v>351</v></c><c r="B351" s="1" t="str"><v>LTP Commissie &amp; PS</v></c><c r="C351" s="1" t="str"><v>Najaarsnota (slotwijziging) (voorheen technische begrotingswijziging ultimo [betreffende jaar])</v></c><c r="D351" s="1" t="str"><v/></c><c r="E351" s="1" t="str"><v/></c><c r="F351" s="4" t="str"><v/></c><c r="G351" s="1" t="str"><v>Financiën</v></c><c r="H351" s="1" t="str"><v xml:space="preserve"> Hofstra</v></c><c r="I351" s="1" t="str"><v>Financiën</v></c><c r="J351" s="1" t="str"><v>Provinciale Staten</v></c><c r="K351" s="4"><v>46008.0</v></c><c r="L351" s="1"><v>1</v></c><c r="M351" s="1"/></row><row r="352" spans="1:13" customFormat="false"><c r="A352" s="1"><v>351</v></c><c r="B352" s="1" t="str"><v>LTP Commissie &amp; PS</v></c><c r="C352" s="1" t="str"><v>Najaarsnota (slotwijziging) (voorheen technische begrotingswijziging ultimo [betreffende jaar])</v></c><c r="D352" s="1" t="str"><v/></c><c r="E352" s="1" t="str"><v/></c><c r="F352" s="4" t="str"><v/></c><c r="G352" s="1" t="str"><v>Financiën</v></c><c r="H352" s="1" t="str"><v xml:space="preserve"> Hofstra</v></c><c r="I352" s="1" t="str"><v>Financiën</v></c><c r="J352" s="1" t="str"><v>Beeldvorming EMS</v></c><c r="K352" s="4"><v>46344.0</v></c><c r="L352" s="1"><v>0</v></c><c r="M352" s="1"/></row><row r="353" spans="1:13" customFormat="false"><c r="A353" s="1"><v>351</v></c><c r="B353" s="1" t="str"><v>LTP Commissie &amp; PS</v></c><c r="C353" s="1" t="str"><v>Najaarsnota (slotwijziging) (voorheen technische begrotingswijziging ultimo [betreffende jaar])</v></c><c r="D353" s="1" t="str"><v/></c><c r="E353" s="1" t="str"><v/></c><c r="F353" s="4" t="str"><v/></c><c r="G353" s="1" t="str"><v>Financiën</v></c><c r="H353" s="1" t="str"><v xml:space="preserve"> Hofstra</v></c><c r="I353" s="1" t="str"><v>Financiën</v></c><c r="J353" s="1" t="str"><v>Oordeelsvorming EMS</v></c><c r="K353" s="4"><v>46351.0</v></c><c r="L353" s="1"><v>0</v></c><c r="M353" s="1"/></row><row r="354" spans="1:13" customFormat="false"><c r="A354" s="1"><v>351</v></c><c r="B354" s="1" t="str"><v>LTP Commissie &amp; PS</v></c><c r="C354" s="1" t="str"><v>Najaarsnota (slotwijziging) (voorheen technische begrotingswijziging ultimo [betreffende jaar])</v></c><c r="D354" s="1" t="str"><v/></c><c r="E354" s="1" t="str"><v/></c><c r="F354" s="4" t="str"><v/></c><c r="G354" s="1" t="str"><v>Financiën</v></c><c r="H354" s="1" t="str"><v xml:space="preserve"> Hofstra</v></c><c r="I354" s="1" t="str"><v>Financiën</v></c><c r="J354" s="1" t="str"><v>Provinciale Staten</v></c><c r="K354" s="4"><v>46372.0</v></c><c r="L354" s="1"><v>0</v></c><c r="M354" s="1"/></row><row r="355" spans="1:13" customFormat="false"><c r="A355" s="1"><v>352</v></c><c r="B355" s="1" t="str"><v>LTP Commissie &amp; PS</v></c><c r="C355" s="1" t="str"><v>Normenkader</v></c><c r="D355" s="1" t="str"><v xml:space="preserve">Het Normenkader Rechtmatigheid bevat een inventarisatie van relevante wet- en regelgeving (verordeningen en beleidsregels), die van toepassing zijn op de verplichte rechtmatigheidsverantwoording in de jaarrekening.&#13;
&#13;
In feite is het normenkader de opdracht van Provinciale Staten aan Gedeputeerde Staten om op basis van het normenkader de rechtmatigheid van de financiële beheershandelingen te toetsen en zich daarover te verantwoorden in de rechtmatigheidsverantwoording.&#13;
&#13;
De nieuwe kadernota van de commissie BBV geeft aan dat het normenkader door Provinciale Staten moet worden vastgesteld. &#13;
&#13;
</v></c><c r="E355" s="1" t="str"><v/></c><c r="F355" s="4" t="str"><v/></c><c r="G355" s="1" t="str"><v>Financiën</v></c><c r="H355" s="1" t="str"><v xml:space="preserve"> Hofstra</v></c><c r="I355" s="1" t="str"><v>Financiën</v></c><c r="J355" s="1" t="str"><v>Oordeelsvorming EMS</v></c><c r="K355" s="4"><v>45693.0</v></c><c r="L355" s="1"><v>1</v></c><c r="M355" s="1"/></row><row r="356" spans="1:13" customFormat="false"><c r="A356" s="1"><v>352</v></c><c r="B356" s="1" t="str"><v>LTP Commissie &amp; PS</v></c><c r="C356" s="1" t="str"><v>Normenkader</v></c><c r="D356" s="1" t="str"><v xml:space="preserve">Het Normenkader Rechtmatigheid bevat een inventarisatie van relevante wet- en regelgeving (verordeningen en beleidsregels), die van toepassing zijn op de verplichte rechtmatigheidsverantwoording in de jaarrekening.&#13;
&#13;
In feite is het normenkader de opdracht van Provinciale Staten aan Gedeputeerde Staten om op basis van het normenkader de rechtmatigheid van de financiële beheershandelingen te toetsen en zich daarover te verantwoorden in de rechtmatigheidsverantwoording.&#13;
&#13;
De nieuwe kadernota van de commissie BBV geeft aan dat het normenkader door Provinciale Staten moet worden vastgesteld. &#13;
&#13;
</v></c><c r="E356" s="1" t="str"><v/></c><c r="F356" s="4" t="str"><v/></c><c r="G356" s="1" t="str"><v>Financiën</v></c><c r="H356" s="1" t="str"><v xml:space="preserve"> Hofstra</v></c><c r="I356" s="1" t="str"><v>Financiën</v></c><c r="J356" s="1" t="str"><v>Beeldvorming EMS</v></c><c r="K356" s="4"><v>45693.0</v></c><c r="L356" s="1"><v>1</v></c><c r="M356" s="1"/></row><row r="357" spans="1:13" customFormat="false"><c r="A357" s="1"><v>352</v></c><c r="B357" s="1" t="str"><v>LTP Commissie &amp; PS</v></c><c r="C357" s="1" t="str"><v>Normenkader</v></c><c r="D357" s="1" t="str"><v xml:space="preserve">Het Normenkader Rechtmatigheid bevat een inventarisatie van relevante wet- en regelgeving (verordeningen en beleidsregels), die van toepassing zijn op de verplichte rechtmatigheidsverantwoording in de jaarrekening.&#13;
&#13;
In feite is het normenkader de opdracht van Provinciale Staten aan Gedeputeerde Staten om op basis van het normenkader de rechtmatigheid van de financiële beheershandelingen te toetsen en zich daarover te verantwoorden in de rechtmatigheidsverantwoording.&#13;
&#13;
De nieuwe kadernota van de commissie BBV geeft aan dat het normenkader door Provinciale Staten moet worden vastgesteld. &#13;
&#13;
</v></c><c r="E357" s="1" t="str"><v/></c><c r="F357" s="4" t="str"><v/></c><c r="G357" s="1" t="str"><v>Financiën</v></c><c r="H357" s="1" t="str"><v xml:space="preserve"> Hofstra</v></c><c r="I357" s="1" t="str"><v>Financiën</v></c><c r="J357" s="1" t="str"><v>Provinciale Staten</v></c><c r="K357" s="4"><v>45714.0</v></c><c r="L357" s="1"><v>1</v></c><c r="M357" s="1"/></row><row r="358" spans="1:13" customFormat="false"><c r="A358" s="1"><v>352</v></c><c r="B358" s="1" t="str"><v>LTP Commissie &amp; PS</v></c><c r="C358" s="1" t="str"><v>Normenkader</v></c><c r="D358" s="1" t="str"><v xml:space="preserve">Het Normenkader Rechtmatigheid bevat een inventarisatie van relevante wet- en regelgeving (verordeningen en beleidsregels), die van toepassing zijn op de verplichte rechtmatigheidsverantwoording in de jaarrekening.&#13;
&#13;
In feite is het normenkader de opdracht van Provinciale Staten aan Gedeputeerde Staten om op basis van het normenkader de rechtmatigheid van de financiële beheershandelingen te toetsen en zich daarover te verantwoorden in de rechtmatigheidsverantwoording.&#13;
&#13;
De nieuwe kadernota van de commissie BBV geeft aan dat het normenkader door Provinciale Staten moet worden vastgesteld. &#13;
&#13;
</v></c><c r="E358" s="1" t="str"><v/></c><c r="F358" s="4" t="str"><v/></c><c r="G358" s="1" t="str"><v>Financiën</v></c><c r="H358" s="1" t="str"><v xml:space="preserve"> Hofstra</v></c><c r="I358" s="1" t="str"><v>Financiën</v></c><c r="J358" s="1" t="str"><v>Beeldvorming EMS</v></c><c r="K358" s="4"><v>46057.0</v></c><c r="L358" s="1"><v>1</v></c><c r="M358" s="1"/></row><row r="359" spans="1:13" customFormat="false"><c r="A359" s="1"><v>352</v></c><c r="B359" s="1" t="str"><v>LTP Commissie &amp; PS</v></c><c r="C359" s="1" t="str"><v>Normenkader</v></c><c r="D359" s="1" t="str"><v xml:space="preserve">Het Normenkader Rechtmatigheid bevat een inventarisatie van relevante wet- en regelgeving (verordeningen en beleidsregels), die van toepassing zijn op de verplichte rechtmatigheidsverantwoording in de jaarrekening.&#13;
&#13;
In feite is het normenkader de opdracht van Provinciale Staten aan Gedeputeerde Staten om op basis van het normenkader de rechtmatigheid van de financiële beheershandelingen te toetsen en zich daarover te verantwoorden in de rechtmatigheidsverantwoording.&#13;
&#13;
De nieuwe kadernota van de commissie BBV geeft aan dat het normenkader door Provinciale Staten moet worden vastgesteld. &#13;
&#13;
</v></c><c r="E359" s="1" t="str"><v/></c><c r="F359" s="4" t="str"><v/></c><c r="G359" s="1" t="str"><v>Financiën</v></c><c r="H359" s="1" t="str"><v xml:space="preserve"> Hofstra</v></c><c r="I359" s="1" t="str"><v>Financiën</v></c><c r="J359" s="1" t="str"><v>Provinciale Staten</v></c><c r="K359" s="4"><v>46071.0</v></c><c r="L359" s="1"><v>1</v></c><c r="M359" s="1"/></row><row r="360" spans="1:13" customFormat="false"><c r="A360" s="1"><v>362</v></c><c r="B360" s="1" t="str"><v>LTP Commissie &amp; PS</v></c><c r="C360" s="1" t="str"><v xml:space="preserve">Actueel financieel beeld </v></c><c r="D360" s="1" t="str"><v xml:space="preserve">Op 27 november 2024 heeft het college de toezegging gedaan (EMS 219), tijdens de behandeling van de "technische begrotingswijziging ultimo 2024" om de Staten in maart 2024 te informeren over een tussentijdse actuele stand van zaken van de financiële situatie en hiervoor een moment te plannen in de commissie EMS.&#13;
</v></c><c r="E360" s="1" t="str"><v/></c><c r="F360" s="4" t="str"><v/></c><c r="G360" s="1" t="str"><v>Financiën</v></c><c r="H360" s="1" t="str"><v xml:space="preserve"> Hofstra</v></c><c r="I360" s="1" t="str"><v>Financiën</v></c><c r="J360" s="1" t="str"><v>Beeldvorming EMS</v></c><c r="K360" s="4"><v>45749.0</v></c><c r="L360" s="1"><v>1</v></c><c r="M360" s="1"/></row><row r="361" spans="1:13" customFormat="false"><c r="A361" s="1"><v>390</v></c><c r="B361" s="1" t="str"><v>LTP Commissie &amp; PS</v></c><c r="C361" s="1" t="str"><v xml:space="preserve">Nota Risico en Weerstandsvermogen 2025 -&gt; zie financiële kaderstelling </v></c><c r="D361" s="1" t="str"><v xml:space="preserve"> Op grond van de financiële verordening 2024 (artikel 14) leggen Gedeputeerde Staten (GS) elke vier jaar &#13;
een Nota risico en weerstandsvermogen, ter behandeling en vaststelling voor aan Provinciale Staten (PS).&#13;
&#13;
</v></c><c r="E361" s="1" t="str"><v/></c><c r="F361" s="4" t="str"><v/></c><c r="G361" s="1" t="str"><v>Financiën</v></c><c r="H361" s="1" t="str"><v xml:space="preserve"> Hofstra</v></c><c r="I361" s="1" t="str"><v>Financiën</v></c><c r="J361" s="1" t="str"><v>Activiteit dit jaar</v></c><c r="K361" s="4"><v>46071.0</v></c><c r="L361" s="1"><v>1</v></c><c r="M361" s="1"/></row><row r="362" spans="1:13" customFormat="false"><c r="A362" s="1"><v>77</v></c><c r="B362" s="1" t="str"><v>LTP Commissie &amp; PS</v></c><c r="C362" s="1" t="str"><v xml:space="preserve"> Stoppen realisatie Kunstmuseum </v></c><c r="D362" s="1" t="str"><v xml:space="preserve">Het volgende ordevoorstel is in de commissie van 12 juli 2023 aangenomen: het Statenvoorstel terug te geven aan het college, geen onomkeerbare besluiten (personeel, financiële) te nemen, in overleg Almere &amp; Rijk te gaan om de openstaande vragen te verhelderen en na het reces met een nieuw voorstel te komen.Tot 12 sept werd dit onderwerp "Kunstmuseum Almere" genoemd. &#13;
 </v></c><c r="E362" s="1" t="str"><v/></c><c r="F362" s="4" t="str"><v/></c><c r="G362" s="1" t="str"><v>Fonds Verstedelijking Almere</v></c><c r="H362" s="1" t="str"><v xml:space="preserve"> Hofstra, van Dijk</v></c><c r="I362" s="1" t="str"><v>Cultuur</v></c><c r="J362" s="1" t="str"><v>Beeldvorming integrale ad hoc Commissie</v></c><c r="K362" s="4"><v>45084.0</v></c><c r="L362" s="1"><v>1</v></c><c r="M362" s="1"/></row><row r="363" spans="1:13" customFormat="false"><c r="A363" s="1"><v>77</v></c><c r="B363" s="1" t="str"><v>LTP Commissie &amp; PS</v></c><c r="C363" s="1" t="str"><v xml:space="preserve"> Stoppen realisatie Kunstmuseum </v></c><c r="D363" s="1" t="str"><v xml:space="preserve">Het volgende ordevoorstel is in de commissie van 12 juli 2023 aangenomen: het Statenvoorstel terug te geven aan het college, geen onomkeerbare besluiten (personeel, financiële) te nemen, in overleg Almere &amp; Rijk te gaan om de openstaande vragen te verhelderen en na het reces met een nieuw voorstel te komen.Tot 12 sept werd dit onderwerp "Kunstmuseum Almere" genoemd. &#13;
 </v></c><c r="E363" s="1" t="str"><v/></c><c r="F363" s="4" t="str"><v/></c><c r="G363" s="1" t="str"><v>Fonds Verstedelijking Almere</v></c><c r="H363" s="1" t="str"><v xml:space="preserve"> Hofstra, van Dijk</v></c><c r="I363" s="1" t="str"><v>Cultuur</v></c><c r="J363" s="1" t="str"><v>Oordeelsvorming integrale ad hoc Commissie</v></c><c r="K363" s="4"><v>45119.0</v></c><c r="L363" s="1"><v>1</v></c><c r="M363" s="1"/></row><row r="364" spans="1:13" customFormat="false"><c r="A364" s="1"><v>77</v></c><c r="B364" s="1" t="str"><v>LTP Commissie &amp; PS</v></c><c r="C364" s="1" t="str"><v xml:space="preserve"> Stoppen realisatie Kunstmuseum </v></c><c r="D364" s="1" t="str"><v xml:space="preserve">Het volgende ordevoorstel is in de commissie van 12 juli 2023 aangenomen: het Statenvoorstel terug te geven aan het college, geen onomkeerbare besluiten (personeel, financiële) te nemen, in overleg Almere &amp; Rijk te gaan om de openstaande vragen te verhelderen en na het reces met een nieuw voorstel te komen.Tot 12 sept werd dit onderwerp "Kunstmuseum Almere" genoemd. &#13;
 </v></c><c r="E364" s="1" t="str"><v/></c><c r="F364" s="4" t="str"><v/></c><c r="G364" s="1" t="str"><v>Fonds Verstedelijking Almere</v></c><c r="H364" s="1" t="str"><v xml:space="preserve"> Hofstra, van Dijk</v></c><c r="I364" s="1" t="str"><v>Cultuur</v></c><c r="J364" s="1" t="str"><v>Beeldvorming EMS</v></c><c r="K364" s="4"><v>45210.0</v></c><c r="L364" s="1"><v>1</v></c><c r="M364" s="1"/></row><row r="365" spans="1:13" customFormat="false"><c r="A365" s="1"><v>77</v></c><c r="B365" s="1" t="str"><v>LTP Commissie &amp; PS</v></c><c r="C365" s="1" t="str"><v xml:space="preserve"> Stoppen realisatie Kunstmuseum </v></c><c r="D365" s="1" t="str"><v xml:space="preserve">Het volgende ordevoorstel is in de commissie van 12 juli 2023 aangenomen: het Statenvoorstel terug te geven aan het college, geen onomkeerbare besluiten (personeel, financiële) te nemen, in overleg Almere &amp; Rijk te gaan om de openstaande vragen te verhelderen en na het reces met een nieuw voorstel te komen.Tot 12 sept werd dit onderwerp "Kunstmuseum Almere" genoemd. &#13;
 </v></c><c r="E365" s="1" t="str"><v/></c><c r="F365" s="4" t="str"><v/></c><c r="G365" s="1" t="str"><v>Fonds Verstedelijking Almere</v></c><c r="H365" s="1" t="str"><v xml:space="preserve"> Hofstra, van Dijk</v></c><c r="I365" s="1" t="str"><v>Cultuur</v></c><c r="J365" s="1" t="str"><v>Oordeelsvorming EMS</v></c><c r="K365" s="4"><v>45217.0</v></c><c r="L365" s="1"><v>1</v></c><c r="M365" s="1"/></row><row r="366" spans="1:13" customFormat="false"><c r="A366" s="1"><v>77</v></c><c r="B366" s="1" t="str"><v>LTP Commissie &amp; PS</v></c><c r="C366" s="1" t="str"><v xml:space="preserve"> Stoppen realisatie Kunstmuseum </v></c><c r="D366" s="1" t="str"><v xml:space="preserve">Het volgende ordevoorstel is in de commissie van 12 juli 2023 aangenomen: het Statenvoorstel terug te geven aan het college, geen onomkeerbare besluiten (personeel, financiële) te nemen, in overleg Almere &amp; Rijk te gaan om de openstaande vragen te verhelderen en na het reces met een nieuw voorstel te komen.Tot 12 sept werd dit onderwerp "Kunstmuseum Almere" genoemd. &#13;
 </v></c><c r="E366" s="1" t="str"><v/></c><c r="F366" s="4" t="str"><v/></c><c r="G366" s="1" t="str"><v>Fonds Verstedelijking Almere</v></c><c r="H366" s="1" t="str"><v xml:space="preserve"> Hofstra, van Dijk</v></c><c r="I366" s="1" t="str"><v>Cultuur</v></c><c r="J366" s="1" t="str"><v>Provinciale Staten</v></c><c r="K366" s="4"><v>45231.0</v></c><c r="L366" s="1"><v>1</v></c><c r="M366" s="1"/></row><row r="367" spans="1:13" customFormat="false"><c r="A367" s="1"><v>111</v></c><c r="B367" s="1" t="str"><v>LTP Commissie &amp; PS</v></c><c r="C367" s="1" t="str"><v>Gemeenschappelijk Landbouwbeleid Flevoland 2023-2027: provinciale verordening en uitvoeringsreserve</v></c><c r="D367" s="1" t="str"><v/></c><c r="E367" s="1" t="str"><v/></c><c r="F367" s="4" t="str"><v/></c><c r="G367" s="1" t="str"><v>GLB en POP3</v></c><c r="H367" s="1" t="str"><v xml:space="preserve"> Hofstra</v></c><c r="I367" s="1" t="str"><v>Natuur</v></c><c r="J367" s="1" t="str"><v>Beeldvorming RND</v></c><c r="K367" s="4"><v>45217.0</v></c><c r="L367" s="1"><v>1</v></c><c r="M367" s="1"/></row><row r="368" spans="1:13" customFormat="false"><c r="A368" s="1"><v>111</v></c><c r="B368" s="1" t="str"><v>LTP Commissie &amp; PS</v></c><c r="C368" s="1" t="str"><v>Gemeenschappelijk Landbouwbeleid Flevoland 2023-2027: provinciale verordening en uitvoeringsreserve</v></c><c r="D368" s="1" t="str"><v/></c><c r="E368" s="1" t="str"><v/></c><c r="F368" s="4" t="str"><v/></c><c r="G368" s="1" t="str"><v>GLB en POP3</v></c><c r="H368" s="1" t="str"><v xml:space="preserve"> Hofstra</v></c><c r="I368" s="1" t="str"><v>Natuur</v></c><c r="J368" s="1" t="str"><v>Oordeelsvorming RND</v></c><c r="K368" s="4"><v>45259.0</v></c><c r="L368" s="1"><v>1</v></c><c r="M368" s="1"/></row><row r="369" spans="1:13" customFormat="false"><c r="A369" s="1"><v>111</v></c><c r="B369" s="1" t="str"><v>LTP Commissie &amp; PS</v></c><c r="C369" s="1" t="str"><v>Gemeenschappelijk Landbouwbeleid Flevoland 2023-2027: provinciale verordening en uitvoeringsreserve</v></c><c r="D369" s="1" t="str"><v/></c><c r="E369" s="1" t="str"><v/></c><c r="F369" s="4" t="str"><v/></c><c r="G369" s="1" t="str"><v>GLB en POP3</v></c><c r="H369" s="1" t="str"><v xml:space="preserve"> Hofstra</v></c><c r="I369" s="1" t="str"><v>Natuur</v></c><c r="J369" s="1" t="str"><v>Provinciale Staten</v></c><c r="K369" s="4"><v>45273.0</v></c><c r="L369" s="1"><v>1</v></c><c r="M369" s="1"/></row><row r="370" spans="1:13" customFormat="false"><c r="A370" s="1"><v>173</v></c><c r="B370" s="1" t="str"><v>LTP Commissie &amp; PS</v></c><c r="C370" s="1" t="str"><v xml:space="preserve">Grip op de regio- Statenacademie </v></c><c r="D370" s="1" t="str"><v/></c><c r="E370" s="1" t="str"><v/></c><c r="F370" s="4" t="str"><v/></c><c r="G370" s="1" t="str"><v>Griffie</v></c><c r="H370" s="1" t="str"><v xml:space="preserve"> Algemeen</v></c><c r="I370" s="1" t="str"><v>Griffie</v></c><c r="J370" s="1" t="str"><v>Statenactiviteit</v></c><c r="K370" s="4"><v>45369.0</v></c><c r="L370" s="1"><v>1</v></c><c r="M370" s="1"/></row><row r="371" spans="1:13" customFormat="false"><c r="A371" s="1"><v>391</v></c><c r="B371" s="1" t="str"><v>LTP Commissie &amp; PS</v></c><c r="C371" s="1" t="str"><v>Vernieuwing informatievoorziening Provinciale Staten</v></c><c r="D371" s="1" t="str"><v xml:space="preserve">Het in 2024 gestarte project ter versterking van de informatiepositie van Provinciale Staten, resulteert in 2025 tot een verbetering van het Stateninformatiesysteem op de website stateninformatie.flevoland.nl en de bijbehorende app. De verbetering van het Stateninformatiesysteem bevat een nieuwe ordening van informatie en nieuwe zoekfunctionaliteiten. Dit vergroot de vindbaarheid van informatie voor Provinciale Staten en andere belanghebbenden.&#13;
(BRON: Programmabegroting 2025)</v></c><c r="E371" s="1" t="str"><v/></c><c r="F371" s="4" t="str"><v/></c><c r="G371" s="1" t="str"><v>Griffie</v></c><c r="H371" s="1" t="str"><v xml:space="preserve"> Algemeen</v></c><c r="I371" s="1" t="str"><v>Griffie</v></c><c r="J371" s="1" t="str"><v>Beeldvorming EMS</v></c><c r="K371" s="4"><v>46036.0</v></c><c r="L371" s="1"><v>1</v></c><c r="M371" s="1"/></row><row r="372" spans="1:13" customFormat="false"><c r="A372" s="1"><v>391</v></c><c r="B372" s="1" t="str"><v>LTP Commissie &amp; PS</v></c><c r="C372" s="1" t="str"><v>Vernieuwing informatievoorziening Provinciale Staten</v></c><c r="D372" s="1" t="str"><v xml:space="preserve">Het in 2024 gestarte project ter versterking van de informatiepositie van Provinciale Staten, resulteert in 2025 tot een verbetering van het Stateninformatiesysteem op de website stateninformatie.flevoland.nl en de bijbehorende app. De verbetering van het Stateninformatiesysteem bevat een nieuwe ordening van informatie en nieuwe zoekfunctionaliteiten. Dit vergroot de vindbaarheid van informatie voor Provinciale Staten en andere belanghebbenden.&#13;
(BRON: Programmabegroting 2025)</v></c><c r="E372" s="1" t="str"><v/></c><c r="F372" s="4" t="str"><v/></c><c r="G372" s="1" t="str"><v>Griffie</v></c><c r="H372" s="1" t="str"><v xml:space="preserve"> Algemeen</v></c><c r="I372" s="1" t="str"><v>Griffie</v></c><c r="J372" s="1" t="str"><v>Oordeelsvorming EMS</v></c><c r="K372" s="4"><v>46043.0</v></c><c r="L372" s="1"><v>1</v></c><c r="M372" s="1"/></row><row r="373" spans="1:13" customFormat="false"><c r="A373" s="1"><v>391</v></c><c r="B373" s="1" t="str"><v>LTP Commissie &amp; PS</v></c><c r="C373" s="1" t="str"><v>Vernieuwing informatievoorziening Provinciale Staten</v></c><c r="D373" s="1" t="str"><v xml:space="preserve">Het in 2024 gestarte project ter versterking van de informatiepositie van Provinciale Staten, resulteert in 2025 tot een verbetering van het Stateninformatiesysteem op de website stateninformatie.flevoland.nl en de bijbehorende app. De verbetering van het Stateninformatiesysteem bevat een nieuwe ordening van informatie en nieuwe zoekfunctionaliteiten. Dit vergroot de vindbaarheid van informatie voor Provinciale Staten en andere belanghebbenden.&#13;
(BRON: Programmabegroting 2025)</v></c><c r="E373" s="1" t="str"><v/></c><c r="F373" s="4" t="str"><v/></c><c r="G373" s="1" t="str"><v>Griffie</v></c><c r="H373" s="1" t="str"><v xml:space="preserve"> Algemeen</v></c><c r="I373" s="1" t="str"><v>Griffie</v></c><c r="J373" s="1" t="str"><v>Provinciale Staten</v></c><c r="K373" s="4"><v>46050.0</v></c><c r="L373" s="1"><v>1</v></c><c r="M373" s="1"/></row><row r="374" spans="1:13" customFormat="false"><c r="A374" s="1"><v>418</v></c><c r="B374" s="1" t="str"><v>LTP Commissie &amp; PS</v></c><c r="C374" s="1" t="str"><v>Slotbepaling Reglement van Orde</v></c><c r="D374" s="1" t="str"><v/></c><c r="E374" s="1" t="str"><v/></c><c r="F374" s="4" t="str"><v/></c><c r="G374" s="1" t="str"><v>Griffie</v></c><c r="H374" s="1" t="str"><v xml:space="preserve"> Algemeen</v></c><c r="I374" s="1" t="str"><v>Griffie</v></c><c r="J374" s="1" t="str"><v>Provinciale Staten</v></c><c r="K374" s="4"><v>46204.0</v></c><c r="L374" s="1"><v>1</v></c><c r="M374" s="1"/></row><row r="375" spans="1:13" customFormat="false"><c r="A375" s="1"><v>57</v></c><c r="B375" s="1" t="str"><v>LTP Commissie &amp; PS</v></c><c r="C375" s="1" t="str"><v>Het Flevolands Archief - programmabegroting - zienswijze</v></c><c r="D375"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75" s="1" t="str"><v/></c><c r="F375" s="4" t="str"><v/></c><c r="G375" s="1" t="str"><v>Het Flevolandse Archief</v></c><c r="H375" s="1" t="str"><v xml:space="preserve"> Klopman</v></c><c r="I375" s="1" t="str"><v>Informatievoorziening</v></c><c r="J375" s="1" t="str"><v>Oordeelsvorming Integrale Statencommissie</v></c><c r="K375" s="4"><v>45084.0</v></c><c r="L375" s="1"><v>1</v></c><c r="M375" s="1"/></row><row r="376" spans="1:13" customFormat="false"><c r="A376" s="1"><v>57</v></c><c r="B376" s="1" t="str"><v>LTP Commissie &amp; PS</v></c><c r="C376" s="1" t="str"><v>Het Flevolands Archief - programmabegroting - zienswijze</v></c><c r="D376"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76" s="1" t="str"><v/></c><c r="F376" s="4" t="str"><v/></c><c r="G376" s="1" t="str"><v>Het Flevolandse Archief</v></c><c r="H376" s="1" t="str"><v xml:space="preserve"> Klopman</v></c><c r="I376" s="1" t="str"><v>Informatievoorziening</v></c><c r="J376" s="1" t="str"><v>Provinciale Staten</v></c><c r="K376" s="4"><v>45105.0</v></c><c r="L376" s="1"><v>1</v></c><c r="M376" s="1"/></row><row r="377" spans="1:13" customFormat="false"><c r="A377" s="1"><v>57</v></c><c r="B377" s="1" t="str"><v>LTP Commissie &amp; PS</v></c><c r="C377" s="1" t="str"><v>Het Flevolands Archief - programmabegroting - zienswijze</v></c><c r="D377"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77" s="1" t="str"><v/></c><c r="F377" s="4" t="str"><v/></c><c r="G377" s="1" t="str"><v>Het Flevolandse Archief</v></c><c r="H377" s="1" t="str"><v xml:space="preserve"> Klopman</v></c><c r="I377" s="1" t="str"><v>Informatievoorziening</v></c><c r="J377" s="1" t="str"><v>Oordeelsvorming EMS</v></c><c r="K377" s="4"><v>45448.0</v></c><c r="L377" s="1"><v>1</v></c><c r="M377" s="1"/></row><row r="378" spans="1:13" customFormat="false"><c r="A378" s="1"><v>57</v></c><c r="B378" s="1" t="str"><v>LTP Commissie &amp; PS</v></c><c r="C378" s="1" t="str"><v>Het Flevolands Archief - programmabegroting - zienswijze</v></c><c r="D378"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78" s="1" t="str"><v/></c><c r="F378" s="4" t="str"><v/></c><c r="G378" s="1" t="str"><v>Het Flevolandse Archief</v></c><c r="H378" s="1" t="str"><v xml:space="preserve"> Klopman</v></c><c r="I378" s="1" t="str"><v>Informatievoorziening</v></c><c r="J378" s="1" t="str"><v>Provinciale Staten</v></c><c r="K378" s="4"><v>45469.0</v></c><c r="L378" s="1"><v>1</v></c><c r="M378" s="1"/></row><row r="379" spans="1:13" customFormat="false"><c r="A379" s="1"><v>57</v></c><c r="B379" s="1" t="str"><v>LTP Commissie &amp; PS</v></c><c r="C379" s="1" t="str"><v>Het Flevolands Archief - programmabegroting - zienswijze</v></c><c r="D379"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79" s="1" t="str"><v/></c><c r="F379" s="4" t="str"><v/></c><c r="G379" s="1" t="str"><v>Het Flevolandse Archief</v></c><c r="H379" s="1" t="str"><v xml:space="preserve"> Klopman</v></c><c r="I379" s="1" t="str"><v>Informatievoorziening</v></c><c r="J379" s="1" t="str"><v>Oordeelsvorming EMS</v></c><c r="K379" s="4"><v>45819.0</v></c><c r="L379" s="1"><v>1</v></c><c r="M379" s="1"/></row><row r="380" spans="1:13" customFormat="false"><c r="A380" s="1"><v>57</v></c><c r="B380" s="1" t="str"><v>LTP Commissie &amp; PS</v></c><c r="C380" s="1" t="str"><v>Het Flevolands Archief - programmabegroting - zienswijze</v></c><c r="D380"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80" s="1" t="str"><v/></c><c r="F380" s="4" t="str"><v/></c><c r="G380" s="1" t="str"><v>Het Flevolandse Archief</v></c><c r="H380" s="1" t="str"><v xml:space="preserve"> Klopman</v></c><c r="I380" s="1" t="str"><v>Informatievoorziening</v></c><c r="J380" s="1" t="str"><v>Provinciale Staten</v></c><c r="K380" s="4"><v>45826.0</v></c><c r="L380" s="1"><v>1</v></c><c r="M380" s="1"/></row><row r="381" spans="1:13" customFormat="false"><c r="A381" s="1"><v>57</v></c><c r="B381" s="1" t="str"><v>LTP Commissie &amp; PS</v></c><c r="C381" s="1" t="str"><v>Het Flevolands Archief - programmabegroting - zienswijze</v></c><c r="D381"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81" s="1" t="str"><v/></c><c r="F381" s="4" t="str"><v/></c><c r="G381" s="1" t="str"><v>Het Flevolandse Archief</v></c><c r="H381" s="1" t="str"><v xml:space="preserve"> Klopman</v></c><c r="I381" s="1" t="str"><v>Informatievoorziening</v></c><c r="J381" s="1" t="str"><v>Beeldvorming EMS</v></c><c r="K381" s="4"><v>46183.0</v></c><c r="L381" s="1"><v>1</v></c><c r="M381" s="1"/></row><row r="382" spans="1:13" customFormat="false"><c r="A382" s="1"><v>57</v></c><c r="B382" s="1" t="str"><v>LTP Commissie &amp; PS</v></c><c r="C382" s="1" t="str"><v>Het Flevolands Archief - programmabegroting - zienswijze</v></c><c r="D382"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82" s="1" t="str"><v/></c><c r="F382" s="4" t="str"><v/></c><c r="G382" s="1" t="str"><v>Het Flevolandse Archief</v></c><c r="H382" s="1" t="str"><v xml:space="preserve"> Klopman</v></c><c r="I382" s="1" t="str"><v>Informatievoorziening</v></c><c r="J382" s="1" t="str"><v>Oordeelsvorming EMS</v></c><c r="K382" s="4"><v>46190.0</v></c><c r="L382" s="1"><v>1</v></c><c r="M382" s="1"/></row><row r="383" spans="1:13" customFormat="false"><c r="A383" s="1"><v>57</v></c><c r="B383" s="1" t="str"><v>LTP Commissie &amp; PS</v></c><c r="C383" s="1" t="str"><v>Het Flevolands Archief - programmabegroting - zienswijze</v></c><c r="D383"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83" s="1" t="str"><v/></c><c r="F383" s="4" t="str"><v/></c><c r="G383" s="1" t="str"><v>Het Flevolandse Archief</v></c><c r="H383" s="1" t="str"><v xml:space="preserve"> Klopman</v></c><c r="I383" s="1" t="str"><v>Informatievoorziening</v></c><c r="J383" s="1" t="str"><v>Provinciale Staten</v></c><c r="K383" s="4"><v>46204.0</v></c><c r="L383" s="1"><v>1</v></c><c r="M383" s="1"/></row><row r="384" spans="1:13" customFormat="false"><c r="A384" s="1"><v>404</v></c><c r="B384" s="1" t="str"><v>LTP Commissie &amp; PS</v></c><c r="C384" s="1" t="str"><v>Aanwijzingsbesluit voor het elektronisch indienen van officiële berichten provincie Flevoland 2026</v></c><c r="D384" s="1" t="str"><v xml:space="preserve">Dit voorstel draagt bij aan het verbeteren van de digitale communicatie tussen&#13;
inwoners, ondernemers en provincie Flevoland, en sluit aan bij de wettelijke&#13;
verplichtingen vanuit de Wet modernisering elektronisch bestuurlijk verkeer&#13;
(Wmebv). </v></c><c r="E384" s="1" t="str"><v/></c><c r="F384" s="4" t="str"><v/></c><c r="G384" s="1" t="str"><v>ICT</v></c><c r="H384" s="1" t="str"><v xml:space="preserve"> Klopman</v></c><c r="I384" s="1" t="str"><v>Informatievoorziening</v></c><c r="J384" s="1" t="str"><v>Beeldvorming EMS</v></c><c r="K384" s="4"><v>46036.0</v></c><c r="L384" s="1"><v>1</v></c><c r="M384" s="1"/></row><row r="385" spans="1:13" customFormat="false"><c r="A385" s="1"><v>404</v></c><c r="B385" s="1" t="str"><v>LTP Commissie &amp; PS</v></c><c r="C385" s="1" t="str"><v>Aanwijzingsbesluit voor het elektronisch indienen van officiële berichten provincie Flevoland 2026</v></c><c r="D385" s="1" t="str"><v xml:space="preserve">Dit voorstel draagt bij aan het verbeteren van de digitale communicatie tussen&#13;
inwoners, ondernemers en provincie Flevoland, en sluit aan bij de wettelijke&#13;
verplichtingen vanuit de Wet modernisering elektronisch bestuurlijk verkeer&#13;
(Wmebv). </v></c><c r="E385" s="1" t="str"><v/></c><c r="F385" s="4" t="str"><v/></c><c r="G385" s="1" t="str"><v>ICT</v></c><c r="H385" s="1" t="str"><v xml:space="preserve"> Klopman</v></c><c r="I385" s="1" t="str"><v>Informatievoorziening</v></c><c r="J385" s="1" t="str"><v>Provinciale Staten</v></c><c r="K385" s="4"><v>46050.0</v></c><c r="L385" s="1"><v>1</v></c><c r="M385" s="1"/></row><row r="386" spans="1:13" customFormat="false"><c r="A386" s="1"><v>8</v></c><c r="B386" s="1" t="str"><v>LTP Commissie &amp; PS</v></c><c r="C386" s="1" t="str"><v>Aanpak droogteschade langs provinciale wegen</v></c><c r="D386" s="1" t="str"><v/></c><c r="E386" s="1" t="str"><v/></c><c r="F386" s="4" t="str"><v/></c><c r="G386" s="1" t="str"><v>Infrastructuur</v></c><c r="H386" s="1" t="str"><v xml:space="preserve"> Müller</v></c><c r="I386" s="1" t="str"><v>Beheer &amp; onderhoud Infra</v></c><c r="J386" s="1" t="str"><v>Beeldvorming Integrale Commissie</v></c><c r="K386" s="4"><v>44468.0</v></c><c r="L386" s="1"><v>1</v></c><c r="M386" s="1"/></row><row r="387" spans="1:13" customFormat="false"><c r="A387" s="1"><v>8</v></c><c r="B387" s="1" t="str"><v>LTP Commissie &amp; PS</v></c><c r="C387" s="1" t="str"><v>Aanpak droogteschade langs provinciale wegen</v></c><c r="D387" s="1" t="str"><v/></c><c r="E387" s="1" t="str"><v/></c><c r="F387" s="4" t="str"><v/></c><c r="G387" s="1" t="str"><v>Infrastructuur</v></c><c r="H387" s="1" t="str"><v xml:space="preserve"> Müller</v></c><c r="I387" s="1" t="str"><v>Beheer &amp; onderhoud Infra</v></c><c r="J387" s="1" t="str"><v>Beeldvorming EMS</v></c><c r="K387" s="4"><v>44657.0</v></c><c r="L387" s="1"><v>1</v></c><c r="M387" s="1"/></row><row r="388" spans="1:13" customFormat="false"><c r="A388" s="1"><v>8</v></c><c r="B388" s="1" t="str"><v>LTP Commissie &amp; PS</v></c><c r="C388" s="1" t="str"><v>Aanpak droogteschade langs provinciale wegen</v></c><c r="D388" s="1" t="str"><v/></c><c r="E388" s="1" t="str"><v/></c><c r="F388" s="4" t="str"><v/></c><c r="G388" s="1" t="str"><v>Infrastructuur</v></c><c r="H388" s="1" t="str"><v xml:space="preserve"> Müller</v></c><c r="I388" s="1" t="str"><v>Beheer &amp; onderhoud Infra</v></c><c r="J388" s="1" t="str"><v>Oordeelsvorming EMS</v></c><c r="K388" s="4"><v>44727.0</v></c><c r="L388" s="1"><v>1</v></c><c r="M388" s="1"/></row><row r="389" spans="1:13" customFormat="false"><c r="A389" s="1"><v>8</v></c><c r="B389" s="1" t="str"><v>LTP Commissie &amp; PS</v></c><c r="C389" s="1" t="str"><v>Aanpak droogteschade langs provinciale wegen</v></c><c r="D389" s="1" t="str"><v/></c><c r="E389" s="1" t="str"><v/></c><c r="F389" s="4" t="str"><v/></c><c r="G389" s="1" t="str"><v>Infrastructuur</v></c><c r="H389" s="1" t="str"><v xml:space="preserve"> Müller</v></c><c r="I389" s="1" t="str"><v>Beheer &amp; onderhoud Infra</v></c><c r="J389" s="1" t="str"><v>Provinciale Staten</v></c><c r="K389" s="4"><v>44755.0</v></c><c r="L389" s="1"><v>1</v></c><c r="M389" s="1"/></row><row r="390" spans="1:13" customFormat="false"><c r="A390" s="1"><v>132</v></c><c r="B390" s="1" t="str"><v>LTP Commissie &amp; PS</v></c><c r="C390" s="1" t="str"><v>Strategisch uitvoeringsprogramma beheer, onderhoud en vervangingsinvesteringen infrastructuur Flevoland 2024-2027 (SUP 3.0)</v></c><c r="D390" s="1" t="str"><v/></c><c r="E390" s="1" t="str"><v/></c><c r="F390" s="4"><v>45208.0</v></c><c r="G390" s="1" t="str"><v>Infrastructuur</v></c><c r="H390" s="1" t="str"><v xml:space="preserve"> Müller</v></c><c r="I390" s="1" t="str"><v>Beheer &amp; onderhoud Infra</v></c><c r="J390" s="1" t="str"><v>Beeldvorming EMS</v></c><c r="K390" s="4"><v>45252.0</v></c><c r="L390" s="1"><v>1</v></c><c r="M390" s="1"/></row><row r="391" spans="1:13" customFormat="false"><c r="A391" s="1"><v>132</v></c><c r="B391" s="1" t="str"><v>LTP Commissie &amp; PS</v></c><c r="C391" s="1" t="str"><v>Strategisch uitvoeringsprogramma beheer, onderhoud en vervangingsinvesteringen infrastructuur Flevoland 2024-2027 (SUP 3.0)</v></c><c r="D391" s="1" t="str"><v/></c><c r="E391" s="1" t="str"><v/></c><c r="F391" s="4"><v>45208.0</v></c><c r="G391" s="1" t="str"><v>Infrastructuur</v></c><c r="H391" s="1" t="str"><v xml:space="preserve"> Müller</v></c><c r="I391" s="1" t="str"><v>Beheer &amp; onderhoud Infra</v></c><c r="J391" s="1" t="str"><v>Beeldvorming EMS</v></c><c r="K391" s="4"><v>45357.0</v></c><c r="L391" s="1"><v>1</v></c><c r="M391" s="1"/></row><row r="392" spans="1:13" customFormat="false"><c r="A392" s="1"><v>132</v></c><c r="B392" s="1" t="str"><v>LTP Commissie &amp; PS</v></c><c r="C392" s="1" t="str"><v>Strategisch uitvoeringsprogramma beheer, onderhoud en vervangingsinvesteringen infrastructuur Flevoland 2024-2027 (SUP 3.0)</v></c><c r="D392" s="1" t="str"><v/></c><c r="E392" s="1" t="str"><v/></c><c r="F392" s="4"><v>45208.0</v></c><c r="G392" s="1" t="str"><v>Infrastructuur</v></c><c r="H392" s="1" t="str"><v xml:space="preserve"> Müller</v></c><c r="I392" s="1" t="str"><v>Beheer &amp; onderhoud Infra</v></c><c r="J392" s="1" t="str"><v>Oordeelsvorming EMS</v></c><c r="K392" s="4"><v>45427.0</v></c><c r="L392" s="1"><v>1</v></c><c r="M392" s="1"/></row><row r="393" spans="1:13" customFormat="false"><c r="A393" s="1"><v>132</v></c><c r="B393" s="1" t="str"><v>LTP Commissie &amp; PS</v></c><c r="C393" s="1" t="str"><v>Strategisch uitvoeringsprogramma beheer, onderhoud en vervangingsinvesteringen infrastructuur Flevoland 2024-2027 (SUP 3.0)</v></c><c r="D393" s="1" t="str"><v/></c><c r="E393" s="1" t="str"><v/></c><c r="F393" s="4"><v>45208.0</v></c><c r="G393" s="1" t="str"><v>Infrastructuur</v></c><c r="H393" s="1" t="str"><v xml:space="preserve"> Müller</v></c><c r="I393" s="1" t="str"><v>Beheer &amp; onderhoud Infra</v></c><c r="J393" s="1" t="str"><v>Provinciale Staten</v></c><c r="K393" s="4"><v>45441.0</v></c><c r="L393" s="1"><v>1</v></c><c r="M393" s="1"/></row><row r="394" spans="1:13" customFormat="false"><c r="A394" s="1"><v>99</v></c><c r="B394" s="1" t="str"><v>LTP Commissie &amp; PS</v></c><c r="C394" s="1" t="str"><v>Nieuw Inkoopbeleid</v></c><c r="D394" s="1" t="str"><v xml:space="preserve">Verzonden: dinsdag 24 oktober 2023 14:54&#13;
Onderwerp: Lange Termijn Planning (LTP): inkoopbeleid&#13;
Na overleg met Bestuur zijn we tot de conclusie gekomen dat er geen besluitvorming meer noodzakelijk is voor Provinciale Staten. Met andere woorden, het inkoopbeleid wordt vastgesteld door Gedeputeerde Staten.&#13;
De agendapunten op de commissieagenda’s kunnen daarmee komen te vervallen.&#13;
Provinciale Staten wordt geïnformeerd over het nieuwe inkoopbeleid middels een informerende mededeling.&#13;
&#13;
Senior Inkoopadviseur&#13;
Afdeling Concernzaken&#13;
Eenheid Juridische Zaken, Inkoop &amp; Besluitvorming&#13;
</v></c><c r="E394" s="1" t="str"><v/></c><c r="F394" s="4" t="str"><v/></c><c r="G394" s="1" t="str"><v>Inkoop en Aanbesteding</v></c><c r="H394" s="1" t="str"><v xml:space="preserve"> Vacant</v></c><c r="I394" s="1"/><c r="J394" s="1"/><c r="K394" s="4" t="str"><v/></c><c r="L394" s="1"/><c r="M394" s="1"/></row><row r="395" spans="1:13" customFormat="false"><c r="A395" s="1"><v>150</v></c><c r="B395" s="1" t="str"><v>LTP Commissie &amp; PS</v></c><c r="C395" s="1" t="str"><v>Gedragscode integriteit commissaris van de Koning en gedeputeerden provincie Flevoland 2023</v></c><c r="D395" s="1" t="str"><v/></c><c r="E395" s="1" t="str"><v/></c><c r="F395" s="4" t="str"><v/></c><c r="G395" s="1" t="str"><v>Integriteit</v></c><c r="H395" s="1" t="str"><v xml:space="preserve"> Gerritsen</v></c><c r="I395" s="1" t="str"><v>Kabinet</v></c><c r="J395" s="1" t="str"><v>Provinciale Staten</v></c><c r="K395" s="4"><v>45406.0</v></c><c r="L395" s="1"><v>1</v></c><c r="M395" s="1"/></row><row r="396" spans="1:13" customFormat="false"><c r="A396" s="1"><v>175</v></c><c r="B396" s="1" t="str"><v>LTP Commissie &amp; PS</v></c><c r="C396" s="1" t="str"><v xml:space="preserve">Integriteit - Statenbijeenkomst </v></c><c r="D396" s="1" t="str"><v/></c><c r="E396" s="1" t="str"><v/></c><c r="F396" s="4" t="str"><v/></c><c r="G396" s="1" t="str"><v>Integriteit</v></c><c r="H396" s="1" t="str"><v xml:space="preserve"> Gerritsen</v></c><c r="I396" s="1" t="str"><v>Griffie</v></c><c r="J396" s="1" t="str"><v>Statenactiviteit</v></c><c r="K396" s="4"><v>45406.0</v></c><c r="L396" s="1"><v>1</v></c><c r="M396" s="1"/></row><row r="397" spans="1:13" customFormat="false"><c r="A397" s="1"><v>176</v></c><c r="B397" s="1" t="str"><v>LTP Commissie &amp; PS</v></c><c r="C397" s="1" t="str"><v xml:space="preserve">Training omgaan met bedreigingen, agressie intimidatie - Statenbijeenkomst </v></c><c r="D397" s="1" t="str"><v/></c><c r="E397" s="1" t="str"><v/></c><c r="F397" s="4" t="str"><v/></c><c r="G397" s="1" t="str"><v>Integriteit</v></c><c r="H397" s="1" t="str"><v xml:space="preserve"> Gerritsen</v></c><c r="I397" s="1" t="str"><v>Griffie</v></c><c r="J397" s="1" t="str"><v>Statenactiviteit</v></c><c r="K397" s="4"><v>45441.0</v></c><c r="L397" s="1"><v>1</v></c><c r="M397" s="1"/></row><row r="398" spans="1:13" customFormat="false"><c r="A398" s="1"><v>81</v></c><c r="B398" s="1" t="str"><v>LTP Commissie &amp; PS</v></c><c r="C398" s="1" t="str"><v xml:space="preserve">Aanpassen Reglement van Orde - Proces geheimhouding </v></c><c r="D398" s="1" t="str"><v>n.a.v. wetswijziging in Provinciewet wordt voorgesteld om het RvO aan te passen</v></c><c r="E398" s="1" t="str"><v/></c><c r="F398" s="4" t="str"><v/></c><c r="G398" s="1" t="str"><v>Interne verordeningen</v></c><c r="H398" s="1" t="str"><v xml:space="preserve"> Gerritsen</v></c><c r="I398" s="1" t="str"><v>Statengriffie</v></c><c r="J398" s="1" t="str"><v>Oordeelsvorming integrale ad hoc Commissie</v></c><c r="K398" s="4"><v>45063.0</v></c><c r="L398" s="1"><v>1</v></c><c r="M398" s="1"/></row><row r="399" spans="1:13" customFormat="false"><c r="A399" s="1"><v>81</v></c><c r="B399" s="1" t="str"><v>LTP Commissie &amp; PS</v></c><c r="C399" s="1" t="str"><v xml:space="preserve">Aanpassen Reglement van Orde - Proces geheimhouding </v></c><c r="D399" s="1" t="str"><v>n.a.v. wetswijziging in Provinciewet wordt voorgesteld om het RvO aan te passen</v></c><c r="E399" s="1" t="str"><v/></c><c r="F399" s="4" t="str"><v/></c><c r="G399" s="1" t="str"><v>Interne verordeningen</v></c><c r="H399" s="1" t="str"><v xml:space="preserve"> Gerritsen</v></c><c r="I399" s="1" t="str"><v>Statengriffie</v></c><c r="J399" s="1" t="str"><v>Provinciale Staten</v></c><c r="K399" s="4"><v>45077.0</v></c><c r="L399" s="1"><v>1</v></c><c r="M399" s="1"/></row><row r="400" spans="1:13" customFormat="false"><c r="A400" s="1"><v>417</v></c><c r="B400" s="1" t="str"><v>LTP Commissie &amp; PS</v></c><c r="C400" s="1" t="str"><v>Verordening Onderzoeken doelmatigheid en doeltreffendheid provincie Flevoland 2026</v></c><c r="D400" s="1" t="str"><v xml:space="preserve">Gedeputeerde Staten moeten op basis van de Provinciewet onderzoek doen naar de doelmatigheid en doeltreffendheid van het door hen gevoerde bestuur. &#13;
De huidige verordening dateert van 2004 en is bij eerdere beoordelingen ongewijzigd gebleven. &#13;
Het instrument van onderzoeken naar doelmatigheid en doeltreffendheid is vastgelegd in de Provinciewet, artikel 217a. Deze bepaling is in de Provinciewet opgenomen ter gelegenheid van de invoering van het dualisme. Voor Provinciale Staten is in dat verband de rekenkamerfunctie ingericht. Voor het dagelijks bestuur is in de Provinciewet voorgeschreven dat zij periodiek onafhankelijk onderzoek uit moeten voeren naar doelmatig en doeltreffend bestuur. </v></c><c r="E400" s="1" t="str"><v/></c><c r="F400" s="4" t="str"><v/></c><c r="G400" s="1" t="str"><v>Interne verordeningen</v></c><c r="H400" s="1" t="str"><v xml:space="preserve"> Simonse</v></c><c r="I400" s="1"/><c r="J400" s="1" t="str"><v>Beeldvorming EMS</v></c><c r="K400" s="4"><v>46183.0</v></c><c r="L400" s="1"><v>1</v></c><c r="M400" s="1"/></row><row r="401" spans="1:13" customFormat="false"><c r="A401" s="1"><v>417</v></c><c r="B401" s="1" t="str"><v>LTP Commissie &amp; PS</v></c><c r="C401" s="1" t="str"><v>Verordening Onderzoeken doelmatigheid en doeltreffendheid provincie Flevoland 2026</v></c><c r="D401" s="1" t="str"><v xml:space="preserve">Gedeputeerde Staten moeten op basis van de Provinciewet onderzoek doen naar de doelmatigheid en doeltreffendheid van het door hen gevoerde bestuur. &#13;
De huidige verordening dateert van 2004 en is bij eerdere beoordelingen ongewijzigd gebleven. &#13;
Het instrument van onderzoeken naar doelmatigheid en doeltreffendheid is vastgelegd in de Provinciewet, artikel 217a. Deze bepaling is in de Provinciewet opgenomen ter gelegenheid van de invoering van het dualisme. Voor Provinciale Staten is in dat verband de rekenkamerfunctie ingericht. Voor het dagelijks bestuur is in de Provinciewet voorgeschreven dat zij periodiek onafhankelijk onderzoek uit moeten voeren naar doelmatig en doeltreffend bestuur. </v></c><c r="E401" s="1" t="str"><v/></c><c r="F401" s="4" t="str"><v/></c><c r="G401" s="1" t="str"><v>Interne verordeningen</v></c><c r="H401" s="1" t="str"><v xml:space="preserve"> Simonse</v></c><c r="I401" s="1"/><c r="J401" s="1" t="str"><v>Oordeelsvorming EMS</v></c><c r="K401" s="4"><v>46190.0</v></c><c r="L401" s="1"><v>1</v></c><c r="M401" s="1"/></row><row r="402" spans="1:13" customFormat="false"><c r="A402" s="1"><v>417</v></c><c r="B402" s="1" t="str"><v>LTP Commissie &amp; PS</v></c><c r="C402" s="1" t="str"><v>Verordening Onderzoeken doelmatigheid en doeltreffendheid provincie Flevoland 2026</v></c><c r="D402" s="1" t="str"><v xml:space="preserve">Gedeputeerde Staten moeten op basis van de Provinciewet onderzoek doen naar de doelmatigheid en doeltreffendheid van het door hen gevoerde bestuur. &#13;
De huidige verordening dateert van 2004 en is bij eerdere beoordelingen ongewijzigd gebleven. &#13;
Het instrument van onderzoeken naar doelmatigheid en doeltreffendheid is vastgelegd in de Provinciewet, artikel 217a. Deze bepaling is in de Provinciewet opgenomen ter gelegenheid van de invoering van het dualisme. Voor Provinciale Staten is in dat verband de rekenkamerfunctie ingericht. Voor het dagelijks bestuur is in de Provinciewet voorgeschreven dat zij periodiek onafhankelijk onderzoek uit moeten voeren naar doelmatig en doeltreffend bestuur. </v></c><c r="E402" s="1" t="str"><v/></c><c r="F402" s="4" t="str"><v/></c><c r="G402" s="1" t="str"><v>Interne verordeningen</v></c><c r="H402" s="1" t="str"><v xml:space="preserve"> Simonse</v></c><c r="I402" s="1"/><c r="J402" s="1" t="str"><v>Provinciale Staten</v></c><c r="K402" s="4"><v>46204.0</v></c><c r="L402" s="1"><v>1</v></c><c r="M402" s="1"/></row><row r="403" spans="1:13" customFormat="false"><c r="A403" s="1"><v>188</v></c><c r="B403" s="1" t="str"><v>LTP Commissie &amp; PS</v></c><c r="C403" s="1" t="str"><v>Provinciaal Klimaatplan</v></c><c r="D403" s="1" t="str"><v/></c><c r="E403" s="1" t="str"><v/></c><c r="F403" s="4"><v>45328.0</v></c><c r="G403" s="1" t="str"><v>Klimaat</v></c><c r="H403" s="1" t="str"><v xml:space="preserve"> Simonse</v></c><c r="I403" s="1" t="str"><v>Milieu</v></c><c r="J403" s="1" t="str"><v>Beeldvorming RND</v></c><c r="K403" s="4"><v>45399.0</v></c><c r="L403" s="1"><v>1</v></c><c r="M403" s="1"/></row><row r="404" spans="1:13" customFormat="false"><c r="A404" s="1"><v>188</v></c><c r="B404" s="1" t="str"><v>LTP Commissie &amp; PS</v></c><c r="C404" s="1" t="str"><v>Provinciaal Klimaatplan</v></c><c r="D404" s="1" t="str"><v/></c><c r="E404" s="1" t="str"><v/></c><c r="F404" s="4"><v>45328.0</v></c><c r="G404" s="1" t="str"><v>Klimaat</v></c><c r="H404" s="1" t="str"><v xml:space="preserve"> Simonse</v></c><c r="I404" s="1" t="str"><v>Milieu</v></c><c r="J404" s="1" t="str"><v>Peilen en Toetsen</v></c><c r="K404" s="4"><v>46057.0</v></c><c r="L404" s="1"><v>1</v></c><c r="M404" s="1"/></row><row r="405" spans="1:13" customFormat="false"><c r="A405" s="1"><v>188</v></c><c r="B405" s="1" t="str"><v>LTP Commissie &amp; PS</v></c><c r="C405" s="1" t="str"><v>Provinciaal Klimaatplan</v></c><c r="D405" s="1" t="str"><v/></c><c r="E405" s="1" t="str"><v/></c><c r="F405" s="4"><v>45328.0</v></c><c r="G405" s="1" t="str"><v>Klimaat</v></c><c r="H405" s="1" t="str"><v xml:space="preserve"> Simonse</v></c><c r="I405" s="1" t="str"><v>Milieu</v></c><c r="J405" s="1" t="str"><v>Beeldvorming RND</v></c><c r="K405" s="4"><v>46057.0</v></c><c r="L405" s="1"><v>1</v></c><c r="M405" s="1"/></row><row r="406" spans="1:13" customFormat="false"><c r="A406" s="1"><v>15</v></c><c r="B406" s="1" t="str"><v>LTP Commissie &amp; PS</v></c><c r="C406" s="1" t="str"><v xml:space="preserve">Realisatie Erfgoedpark Batavialand </v></c><c r="D406"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06" s="1" t="str"><v/></c><c r="F406" s="4" t="str"><v/></c><c r="G406" s="1" t="str"><v>Kunst en cultuur</v></c><c r="H406" s="1" t="str"><v xml:space="preserve"> Simonse</v></c><c r="I406" s="1" t="str"><v>Cultuur</v></c><c r="J406" s="1" t="str"><v>Beeldvorming EMS</v></c><c r="K406" s="4"><v>44293.0</v></c><c r="L406" s="1"><v>1</v></c><c r="M406" s="1"/></row><row r="407" spans="1:13" customFormat="false"><c r="A407" s="1"><v>15</v></c><c r="B407" s="1" t="str"><v>LTP Commissie &amp; PS</v></c><c r="C407" s="1" t="str"><v xml:space="preserve">Realisatie Erfgoedpark Batavialand </v></c><c r="D407"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07" s="1" t="str"><v/></c><c r="F407" s="4" t="str"><v/></c><c r="G407" s="1" t="str"><v>Kunst en cultuur</v></c><c r="H407" s="1" t="str"><v xml:space="preserve"> Simonse</v></c><c r="I407" s="1" t="str"><v>Cultuur</v></c><c r="J407" s="1" t="str"><v>Beeldvorming EMS</v></c><c r="K407" s="4"><v>44300.0</v></c><c r="L407" s="1"><v>1</v></c><c r="M407" s="1"/></row><row r="408" spans="1:13" customFormat="false"><c r="A408" s="1"><v>15</v></c><c r="B408" s="1" t="str"><v>LTP Commissie &amp; PS</v></c><c r="C408" s="1" t="str"><v xml:space="preserve">Realisatie Erfgoedpark Batavialand </v></c><c r="D408"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08" s="1" t="str"><v/></c><c r="F408" s="4" t="str"><v/></c><c r="G408" s="1" t="str"><v>Kunst en cultuur</v></c><c r="H408" s="1" t="str"><v xml:space="preserve"> Simonse</v></c><c r="I408" s="1" t="str"><v>Cultuur</v></c><c r="J408" s="1" t="str"><v>Beeldvorming EMS</v></c><c r="K408" s="4"><v>44846.0</v></c><c r="L408" s="1"><v>1</v></c><c r="M408" s="1"/></row><row r="409" spans="1:13" customFormat="false"><c r="A409" s="1"><v>15</v></c><c r="B409" s="1" t="str"><v>LTP Commissie &amp; PS</v></c><c r="C409" s="1" t="str"><v xml:space="preserve">Realisatie Erfgoedpark Batavialand </v></c><c r="D409"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09" s="1" t="str"><v/></c><c r="F409" s="4" t="str"><v/></c><c r="G409" s="1" t="str"><v>Kunst en cultuur</v></c><c r="H409" s="1" t="str"><v xml:space="preserve"> Simonse</v></c><c r="I409" s="1" t="str"><v>Cultuur</v></c><c r="J409" s="1" t="str"><v>Oordeelsvorming EMS</v></c><c r="K409" s="4"><v>44937.0</v></c><c r="L409" s="1"><v>1</v></c><c r="M409" s="1"/></row><row r="410" spans="1:13" customFormat="false"><c r="A410" s="1"><v>15</v></c><c r="B410" s="1" t="str"><v>LTP Commissie &amp; PS</v></c><c r="C410" s="1" t="str"><v xml:space="preserve">Realisatie Erfgoedpark Batavialand </v></c><c r="D410"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10" s="1" t="str"><v/></c><c r="F410" s="4" t="str"><v/></c><c r="G410" s="1" t="str"><v>Kunst en cultuur</v></c><c r="H410" s="1" t="str"><v xml:space="preserve"> Simonse</v></c><c r="I410" s="1" t="str"><v>Cultuur</v></c><c r="J410" s="1" t="str"><v>Provinciale Staten</v></c><c r="K410" s="4"><v>44951.0</v></c><c r="L410" s="1"><v>1</v></c><c r="M410" s="1"/></row><row r="411" spans="1:13" customFormat="false"><c r="A411" s="1"><v>15</v></c><c r="B411" s="1" t="str"><v>LTP Commissie &amp; PS</v></c><c r="C411" s="1" t="str"><v xml:space="preserve">Realisatie Erfgoedpark Batavialand </v></c><c r="D411"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11" s="1" t="str"><v/></c><c r="F411" s="4" t="str"><v/></c><c r="G411" s="1" t="str"><v>Kunst en cultuur</v></c><c r="H411" s="1" t="str"><v xml:space="preserve"> Simonse</v></c><c r="I411" s="1" t="str"><v>Cultuur</v></c><c r="J411" s="1" t="str"><v>Beeldvorming EMS</v></c><c r="K411" s="4"><v>45665.0</v></c><c r="L411" s="1"><v>1</v></c><c r="M411" s="1"/></row><row r="412" spans="1:13" customFormat="false"><c r="A412" s="1"><v>15</v></c><c r="B412" s="1" t="str"><v>LTP Commissie &amp; PS</v></c><c r="C412" s="1" t="str"><v xml:space="preserve">Realisatie Erfgoedpark Batavialand </v></c><c r="D412"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12" s="1" t="str"><v/></c><c r="F412" s="4" t="str"><v/></c><c r="G412" s="1" t="str"><v>Kunst en cultuur</v></c><c r="H412" s="1" t="str"><v xml:space="preserve"> Simonse</v></c><c r="I412" s="1" t="str"><v>Cultuur</v></c><c r="J412" s="1" t="str"><v>Oordeelsvorming EMS</v></c><c r="K412" s="4"><v>45700.0</v></c><c r="L412" s="1"><v>1</v></c><c r="M412" s="1"/></row><row r="413" spans="1:13" customFormat="false"><c r="A413" s="1"><v>15</v></c><c r="B413" s="1" t="str"><v>LTP Commissie &amp; PS</v></c><c r="C413" s="1" t="str"><v xml:space="preserve">Realisatie Erfgoedpark Batavialand </v></c><c r="D413"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13" s="1" t="str"><v/></c><c r="F413" s="4" t="str"><v/></c><c r="G413" s="1" t="str"><v>Kunst en cultuur</v></c><c r="H413" s="1" t="str"><v xml:space="preserve"> Simonse</v></c><c r="I413" s="1" t="str"><v>Cultuur</v></c><c r="J413" s="1" t="str"><v>Provinciale Staten</v></c><c r="K413" s="4"><v>45714.0</v></c><c r="L413" s="1"><v>1</v></c><c r="M413" s="1"/></row><row r="414" spans="1:13" customFormat="false"><c r="A414" s="1"><v>33</v></c><c r="B414" s="1" t="str"><v>LTP Commissie &amp; PS</v></c><c r="C414" s="1" t="str"><v>Cultuurmonitor</v></c><c r="D414" s="1" t="str"><v/></c><c r="E414" s="1" t="str"><v/></c><c r="F414" s="4" t="str"><v/></c><c r="G414" s="1" t="str"><v>Kunst en cultuur</v></c><c r="H414" s="1" t="str"><v xml:space="preserve"> Simonse</v></c><c r="I414" s="1" t="str"><v>Cultuur</v></c><c r="J414" s="1" t="str"><v>Beeldvorming EMS</v></c><c r="K414" s="4"><v>44944.0</v></c><c r="L414" s="1"><v>1</v></c><c r="M414" s="1"/></row><row r="415" spans="1:13" customFormat="false"><c r="A415" s="1"><v>33</v></c><c r="B415" s="1" t="str"><v>LTP Commissie &amp; PS</v></c><c r="C415" s="1" t="str"><v>Cultuurmonitor</v></c><c r="D415" s="1" t="str"><v/></c><c r="E415" s="1" t="str"><v/></c><c r="F415" s="4" t="str"><v/></c><c r="G415" s="1" t="str"><v>Kunst en cultuur</v></c><c r="H415" s="1" t="str"><v xml:space="preserve"> Simonse</v></c><c r="I415" s="1" t="str"><v>Cultuur</v></c><c r="J415" s="1" t="str"><v>Beeldvorming EMS</v></c><c r="K415" s="4"><v>46148.0</v></c><c r="L415" s="1"><v>1</v></c><c r="M415" s="1"/></row><row r="416" spans="1:13" customFormat="false"><c r="A416" s="1"><v>34</v></c><c r="B416" s="1" t="str"><v>LTP Commissie &amp; PS</v></c><c r="C416" s="1" t="str"><v>Agenderingsverzoek Veerkracht culturele subsidianten - CDA en ChristenUnie</v></c><c r="D416" s="1" t="str"><v>Het CDA en de ChristenUnie hebben gezamenlijk een agenderingsverzoek gedaan om een actuele stand van zaken te krijgen van de culturele organisaties waar de provincie een subsidierelatie mee heeft. Hierna kunnen de statenleden vragen stellen (beeldvormend) en wordt aan hen gevraagd hoe zij de financiële situatie van de subsidianten zijn (oordeelsvormend).</v></c><c r="E416" s="1" t="str"><v>CDA,ChristenUnie</v></c><c r="F416" s="4" t="str"><v/></c><c r="G416" s="1" t="str"><v>Kunst en cultuur</v></c><c r="H416" s="1" t="str"><v xml:space="preserve"> Simonse</v></c><c r="I416" s="1" t="str"><v>Cultuur</v></c><c r="J416" s="1" t="str"><v>Beeldvorming EMS</v></c><c r="K416" s="4"><v>44944.0</v></c><c r="L416" s="1"><v>1</v></c><c r="M416" s="1"/></row><row r="417" spans="1:13" customFormat="false"><c r="A417" s="1"><v>43</v></c><c r="B417" s="1" t="str"><v>LTP Commissie &amp; PS</v></c><c r="C417" s="1" t="str"><v>Bekrachtigen geheimhouding grondwaardeberekening Bataviawerf</v></c><c r="D417" s="1" t="str"><v/></c><c r="E417" s="1" t="str"><v/></c><c r="F417" s="4" t="str"><v/></c><c r="G417" s="1" t="str"><v>Kunst en cultuur</v></c><c r="H417" s="1" t="str"><v xml:space="preserve"> Simonse</v></c><c r="I417" s="1" t="str"><v>Cultuur</v></c><c r="J417" s="1" t="str"><v>Provinciale Staten</v></c><c r="K417" s="4"><v>44951.0</v></c><c r="L417" s="1"><v>1</v></c><c r="M417" s="1"/></row><row r="418" spans="1:13" customFormat="false"><c r="A418" s="1"><v>98</v></c><c r="B418" s="1" t="str"><v>LTP Commissie &amp; PS</v></c><c r="C418" s="1" t="str"><v>Startnotitie Cultuurbeleid 2025-2028</v></c><c r="D418" s="1" t="str"><v/></c><c r="E418" s="1" t="str"><v/></c><c r="F418" s="4" t="str"><v/></c><c r="G418" s="1" t="str"><v>Kunst en cultuur</v></c><c r="H418" s="1" t="str"><v xml:space="preserve"> Vacant</v></c><c r="I418" s="1"/><c r="J418" s="1"/><c r="K418" s="4" t="str"><v/></c><c r="L418" s="1"/><c r="M418" s="1"/></row><row r="419" spans="1:13" customFormat="false"><c r="A419" s="1"><v>116</v></c><c r="B419" s="1" t="str"><v>LTP Commissie &amp; PS</v></c><c r="C419" s="1" t="str"><v xml:space="preserve">Cultuurnota 2025-2028 </v></c><c r="D419" s="1" t="str"><v>Besluitvorming over de Startnotitie Cultuurbeleid 2025-2028 is de start van het proces om te komen tot nieuw cultuurbeleid voor de periode 2025-2028. Provinciale Staten, gemeenten en het culturele veld worden daarbij actief betrokken.</v></c><c r="E419" s="1" t="str"><v/></c><c r="F419" s="4"><v>45125.0</v></c><c r="G419" s="1" t="str"><v>Kunst en cultuur</v></c><c r="H419" s="1" t="str"><v xml:space="preserve"> Simonse</v></c><c r="I419" s="1" t="str"><v>Cultuur</v></c><c r="J419" s="1" t="str"><v>Beeldvorming EMS</v></c><c r="K419" s="4"><v>45217.0</v></c><c r="L419" s="1"><v>1</v></c><c r="M419" s="1"/></row><row r="420" spans="1:13" customFormat="false"><c r="A420" s="1"><v>116</v></c><c r="B420" s="1" t="str"><v>LTP Commissie &amp; PS</v></c><c r="C420" s="1" t="str"><v xml:space="preserve">Cultuurnota 2025-2028 </v></c><c r="D420" s="1" t="str"><v>Besluitvorming over de Startnotitie Cultuurbeleid 2025-2028 is de start van het proces om te komen tot nieuw cultuurbeleid voor de periode 2025-2028. Provinciale Staten, gemeenten en het culturele veld worden daarbij actief betrokken.</v></c><c r="E420" s="1" t="str"><v/></c><c r="F420" s="4"><v>45125.0</v></c><c r="G420" s="1" t="str"><v>Kunst en cultuur</v></c><c r="H420" s="1" t="str"><v xml:space="preserve"> Simonse</v></c><c r="I420" s="1" t="str"><v>Cultuur</v></c><c r="J420" s="1" t="str"><v>Oordeelsvorming EMS</v></c><c r="K420" s="4"><v>45259.0</v></c><c r="L420" s="1"><v>1</v></c><c r="M420" s="1"/></row><row r="421" spans="1:13" customFormat="false"><c r="A421" s="1"><v>116</v></c><c r="B421" s="1" t="str"><v>LTP Commissie &amp; PS</v></c><c r="C421" s="1" t="str"><v xml:space="preserve">Cultuurnota 2025-2028 </v></c><c r="D421" s="1" t="str"><v>Besluitvorming over de Startnotitie Cultuurbeleid 2025-2028 is de start van het proces om te komen tot nieuw cultuurbeleid voor de periode 2025-2028. Provinciale Staten, gemeenten en het culturele veld worden daarbij actief betrokken.</v></c><c r="E421" s="1" t="str"><v/></c><c r="F421" s="4"><v>45125.0</v></c><c r="G421" s="1" t="str"><v>Kunst en cultuur</v></c><c r="H421" s="1" t="str"><v xml:space="preserve"> Simonse</v></c><c r="I421" s="1" t="str"><v>Cultuur</v></c><c r="J421" s="1" t="str"><v>Provinciale Staten</v></c><c r="K421" s="4"><v>45273.0</v></c><c r="L421" s="1"><v>1</v></c><c r="M421" s="1"/></row><row r="422" spans="1:13" customFormat="false"><c r="A422" s="1"><v>116</v></c><c r="B422" s="1" t="str"><v>LTP Commissie &amp; PS</v></c><c r="C422" s="1" t="str"><v xml:space="preserve">Cultuurnota 2025-2028 </v></c><c r="D422" s="1" t="str"><v>Besluitvorming over de Startnotitie Cultuurbeleid 2025-2028 is de start van het proces om te komen tot nieuw cultuurbeleid voor de periode 2025-2028. Provinciale Staten, gemeenten en het culturele veld worden daarbij actief betrokken.</v></c><c r="E422" s="1" t="str"><v/></c><c r="F422" s="4"><v>45125.0</v></c><c r="G422" s="1" t="str"><v>Kunst en cultuur</v></c><c r="H422" s="1" t="str"><v xml:space="preserve"> Simonse</v></c><c r="I422" s="1" t="str"><v>Cultuur</v></c><c r="J422" s="1" t="str"><v>Beeldvorming EMS</v></c><c r="K422" s="4"><v>45329.0</v></c><c r="L422" s="1"><v>1</v></c><c r="M422" s="1"/></row><row r="423" spans="1:13" customFormat="false"><c r="A423" s="1"><v>116</v></c><c r="B423" s="1" t="str"><v>LTP Commissie &amp; PS</v></c><c r="C423" s="1" t="str"><v xml:space="preserve">Cultuurnota 2025-2028 </v></c><c r="D423" s="1" t="str"><v>Besluitvorming over de Startnotitie Cultuurbeleid 2025-2028 is de start van het proces om te komen tot nieuw cultuurbeleid voor de periode 2025-2028. Provinciale Staten, gemeenten en het culturele veld worden daarbij actief betrokken.</v></c><c r="E423" s="1" t="str"><v/></c><c r="F423" s="4"><v>45125.0</v></c><c r="G423" s="1" t="str"><v>Kunst en cultuur</v></c><c r="H423" s="1" t="str"><v xml:space="preserve"> Simonse</v></c><c r="I423" s="1" t="str"><v>Cultuur</v></c><c r="J423" s="1" t="str"><v>Beeldvorming EMS</v></c><c r="K423" s="4"><v>45455.0</v></c><c r="L423" s="1"><v>1</v></c><c r="M423" s="1"/></row><row r="424" spans="1:13" customFormat="false"><c r="A424" s="1"><v>116</v></c><c r="B424" s="1" t="str"><v>LTP Commissie &amp; PS</v></c><c r="C424" s="1" t="str"><v xml:space="preserve">Cultuurnota 2025-2028 </v></c><c r="D424" s="1" t="str"><v>Besluitvorming over de Startnotitie Cultuurbeleid 2025-2028 is de start van het proces om te komen tot nieuw cultuurbeleid voor de periode 2025-2028. Provinciale Staten, gemeenten en het culturele veld worden daarbij actief betrokken.</v></c><c r="E424" s="1" t="str"><v/></c><c r="F424" s="4"><v>45125.0</v></c><c r="G424" s="1" t="str"><v>Kunst en cultuur</v></c><c r="H424" s="1" t="str"><v xml:space="preserve"> Simonse</v></c><c r="I424" s="1" t="str"><v>Cultuur</v></c><c r="J424" s="1" t="str"><v>Oordeelsvorming EMS</v></c><c r="K424" s="4"><v>45476.0</v></c><c r="L424" s="1"><v>1</v></c><c r="M424" s="1"/></row><row r="425" spans="1:13" customFormat="false"><c r="A425" s="1"><v>116</v></c><c r="B425" s="1" t="str"><v>LTP Commissie &amp; PS</v></c><c r="C425" s="1" t="str"><v xml:space="preserve">Cultuurnota 2025-2028 </v></c><c r="D425" s="1" t="str"><v>Besluitvorming over de Startnotitie Cultuurbeleid 2025-2028 is de start van het proces om te komen tot nieuw cultuurbeleid voor de periode 2025-2028. Provinciale Staten, gemeenten en het culturele veld worden daarbij actief betrokken.</v></c><c r="E425" s="1" t="str"><v/></c><c r="F425" s="4"><v>45125.0</v></c><c r="G425" s="1" t="str"><v>Kunst en cultuur</v></c><c r="H425" s="1" t="str"><v xml:space="preserve"> Simonse</v></c><c r="I425" s="1" t="str"><v>Cultuur</v></c><c r="J425" s="1" t="str"><v>Provinciale Staten</v></c><c r="K425" s="4"><v>45490.0</v></c><c r="L425" s="1"><v>1</v></c><c r="M425" s="1"/></row><row r="426" spans="1:13" customFormat="false"><c r="A426" s="1"><v>116</v></c><c r="B426" s="1" t="str"><v>LTP Commissie &amp; PS</v></c><c r="C426" s="1" t="str"><v xml:space="preserve">Cultuurnota 2025-2028 </v></c><c r="D426" s="1" t="str"><v>Besluitvorming over de Startnotitie Cultuurbeleid 2025-2028 is de start van het proces om te komen tot nieuw cultuurbeleid voor de periode 2025-2028. Provinciale Staten, gemeenten en het culturele veld worden daarbij actief betrokken.</v></c><c r="E426" s="1" t="str"><v/></c><c r="F426" s="4"><v>45125.0</v></c><c r="G426" s="1" t="str"><v>Kunst en cultuur</v></c><c r="H426" s="1" t="str"><v xml:space="preserve"> Simonse</v></c><c r="I426" s="1" t="str"><v>Cultuur</v></c><c r="J426" s="1" t="str"><v>Oordeelsvorming EMS</v></c><c r="K426" s="4"><v>45623.0</v></c><c r="L426" s="1"><v>1</v></c><c r="M426" s="1"/></row><row r="427" spans="1:13" customFormat="false"><c r="A427" s="1"><v>116</v></c><c r="B427" s="1" t="str"><v>LTP Commissie &amp; PS</v></c><c r="C427" s="1" t="str"><v xml:space="preserve">Cultuurnota 2025-2028 </v></c><c r="D427" s="1" t="str"><v>Besluitvorming over de Startnotitie Cultuurbeleid 2025-2028 is de start van het proces om te komen tot nieuw cultuurbeleid voor de periode 2025-2028. Provinciale Staten, gemeenten en het culturele veld worden daarbij actief betrokken.</v></c><c r="E427" s="1" t="str"><v/></c><c r="F427" s="4"><v>45125.0</v></c><c r="G427" s="1" t="str"><v>Kunst en cultuur</v></c><c r="H427" s="1" t="str"><v xml:space="preserve"> Simonse</v></c><c r="I427" s="1" t="str"><v>Cultuur</v></c><c r="J427" s="1" t="str"><v>Provinciale Staten</v></c><c r="K427" s="4"><v>45637.0</v></c><c r="L427" s="1"><v>1</v></c><c r="M427" s="1"/></row><row r="428" spans="1:13" customFormat="false"><c r="A428" s="1"><v>346</v></c><c r="B428" s="1" t="str"><v>LTP Commissie &amp; PS</v></c><c r="C428" s="1" t="str"><v>Regionale Publieke Omroep - advies in aanwijzingsprocedure</v></c><c r="D428" s="1" t="str"><v xml:space="preserve">De procedure voor het aanwijzen van een regionale publieke omroep voor de provincie start.&#13;
Het Commissariaat voor de Media (hierna: het Commissariaat) is de instelling die besluit over de aanwijzing van regionale publieke omroepen.&#13;
&#13;
Op 1 januari 2025 stelt het Commissariaat de procedure open om voor de vijfjarige periode na 1 januari 2026 een regionale publieke omroep voor de provincie aan te wijzen.&#13;
&#13;
Het Commissariaat maakt de openstelling van de aanwijzingsprocedure bekend op zijn website en via publicatie in de Staatscourant. &#13;
&#13;
Vanaf 1 januari 2025 kunnen geïnteresseerde partijen bij het Commissariaat een aanvraag indienen om aangewezen te worden als regionale publieke omroep voor de provincie. De uiterlijke indieningsdatum is 1 juli 2025. Aanvragen die na deze datum bij het Commissariaat worden ingediend, wijst het Commissariaat in beginsel af.&#13;
&#13;
Provinciale Staten hebben in de aanwijzingsprocedure een wettelijke adviestaak. In juli 2025 ontvangen Provinciale Staten daarover van het Commissariaat een brief. In die brief wordt toegelicht  wat er van uw Provinciale Staten wordt verwacht met betrekking tot het advies, toegespitst op het aantal aanvragen voor uw provincie. Provinciale Staten krijgen dan een wettelijke termijn van 18 weken om het advies uit te brengen aan het Commissariaat. </v></c><c r="E428" s="1" t="str"><v/></c><c r="F428" s="4" t="str"><v/></c><c r="G428" s="1" t="str"><v>Kunst en cultuur</v></c><c r="H428" s="1" t="str"><v xml:space="preserve"> Simonse</v></c><c r="I428" s="1" t="str"><v>Cultuur</v></c><c r="J428" s="1" t="str"><v>Beeldvorming EMS</v></c><c r="K428" s="4"><v>45938.0</v></c><c r="L428" s="1"><v>1</v></c><c r="M428" s="1"/></row><row r="429" spans="1:13" customFormat="false"><c r="A429" s="1"><v>346</v></c><c r="B429" s="1" t="str"><v>LTP Commissie &amp; PS</v></c><c r="C429" s="1" t="str"><v>Regionale Publieke Omroep - advies in aanwijzingsprocedure</v></c><c r="D429" s="1" t="str"><v xml:space="preserve">De procedure voor het aanwijzen van een regionale publieke omroep voor de provincie start.&#13;
Het Commissariaat voor de Media (hierna: het Commissariaat) is de instelling die besluit over de aanwijzing van regionale publieke omroepen.&#13;
&#13;
Op 1 januari 2025 stelt het Commissariaat de procedure open om voor de vijfjarige periode na 1 januari 2026 een regionale publieke omroep voor de provincie aan te wijzen.&#13;
&#13;
Het Commissariaat maakt de openstelling van de aanwijzingsprocedure bekend op zijn website en via publicatie in de Staatscourant. &#13;
&#13;
Vanaf 1 januari 2025 kunnen geïnteresseerde partijen bij het Commissariaat een aanvraag indienen om aangewezen te worden als regionale publieke omroep voor de provincie. De uiterlijke indieningsdatum is 1 juli 2025. Aanvragen die na deze datum bij het Commissariaat worden ingediend, wijst het Commissariaat in beginsel af.&#13;
&#13;
Provinciale Staten hebben in de aanwijzingsprocedure een wettelijke adviestaak. In juli 2025 ontvangen Provinciale Staten daarover van het Commissariaat een brief. In die brief wordt toegelicht  wat er van uw Provinciale Staten wordt verwacht met betrekking tot het advies, toegespitst op het aantal aanvragen voor uw provincie. Provinciale Staten krijgen dan een wettelijke termijn van 18 weken om het advies uit te brengen aan het Commissariaat. </v></c><c r="E429" s="1" t="str"><v/></c><c r="F429" s="4" t="str"><v/></c><c r="G429" s="1" t="str"><v>Kunst en cultuur</v></c><c r="H429" s="1" t="str"><v xml:space="preserve"> Simonse</v></c><c r="I429" s="1" t="str"><v>Cultuur</v></c><c r="J429" s="1" t="str"><v>Oordeelsvorming EMS</v></c><c r="K429" s="4"><v>45945.0</v></c><c r="L429" s="1"><v>1</v></c><c r="M429" s="1"/></row><row r="430" spans="1:13" customFormat="false"><c r="A430" s="1"><v>346</v></c><c r="B430" s="1" t="str"><v>LTP Commissie &amp; PS</v></c><c r="C430" s="1" t="str"><v>Regionale Publieke Omroep - advies in aanwijzingsprocedure</v></c><c r="D430" s="1" t="str"><v xml:space="preserve">De procedure voor het aanwijzen van een regionale publieke omroep voor de provincie start.&#13;
Het Commissariaat voor de Media (hierna: het Commissariaat) is de instelling die besluit over de aanwijzing van regionale publieke omroepen.&#13;
&#13;
Op 1 januari 2025 stelt het Commissariaat de procedure open om voor de vijfjarige periode na 1 januari 2026 een regionale publieke omroep voor de provincie aan te wijzen.&#13;
&#13;
Het Commissariaat maakt de openstelling van de aanwijzingsprocedure bekend op zijn website en via publicatie in de Staatscourant. &#13;
&#13;
Vanaf 1 januari 2025 kunnen geïnteresseerde partijen bij het Commissariaat een aanvraag indienen om aangewezen te worden als regionale publieke omroep voor de provincie. De uiterlijke indieningsdatum is 1 juli 2025. Aanvragen die na deze datum bij het Commissariaat worden ingediend, wijst het Commissariaat in beginsel af.&#13;
&#13;
Provinciale Staten hebben in de aanwijzingsprocedure een wettelijke adviestaak. In juli 2025 ontvangen Provinciale Staten daarover van het Commissariaat een brief. In die brief wordt toegelicht  wat er van uw Provinciale Staten wordt verwacht met betrekking tot het advies, toegespitst op het aantal aanvragen voor uw provincie. Provinciale Staten krijgen dan een wettelijke termijn van 18 weken om het advies uit te brengen aan het Commissariaat. </v></c><c r="E430" s="1" t="str"><v/></c><c r="F430" s="4" t="str"><v/></c><c r="G430" s="1" t="str"><v>Kunst en cultuur</v></c><c r="H430" s="1" t="str"><v xml:space="preserve"> Simonse</v></c><c r="I430" s="1" t="str"><v>Cultuur</v></c><c r="J430" s="1" t="str"><v>Provinciale Staten</v></c><c r="K430" s="4"><v>45959.0</v></c><c r="L430" s="1"><v>1</v></c><c r="M430" s="1"/></row><row r="431" spans="1:13" customFormat="false"><c r="A431" s="1"><v>358</v></c><c r="B431" s="1" t="str"><v>LTP Commissie &amp; PS</v></c><c r="C431" s="1" t="str"><v xml:space="preserve">Erfgoedprogramma - Plan van Aanpak </v></c><c r="D431" s="1" t="str"><v/></c><c r="E431" s="1" t="str"><v/></c><c r="F431" s="4" t="str"><v/></c><c r="G431" s="1" t="str"><v>Kunst en cultuur</v></c><c r="H431" s="1" t="str"><v xml:space="preserve"> Simonse</v></c><c r="I431" s="1" t="str"><v>Cultuur</v></c><c r="J431" s="1" t="str"><v>Beeldvorming EMS</v></c><c r="K431" s="4"><v>45987.0</v></c><c r="L431" s="1"><v>1</v></c><c r="M431" s="1"/></row><row r="432" spans="1:13" customFormat="false"><c r="A432" s="1"><v>358</v></c><c r="B432" s="1" t="str"><v>LTP Commissie &amp; PS</v></c><c r="C432" s="1" t="str"><v xml:space="preserve">Erfgoedprogramma - Plan van Aanpak </v></c><c r="D432" s="1" t="str"><v/></c><c r="E432" s="1" t="str"><v/></c><c r="F432" s="4" t="str"><v/></c><c r="G432" s="1" t="str"><v>Kunst en cultuur</v></c><c r="H432" s="1" t="str"><v xml:space="preserve"> Simonse</v></c><c r="I432" s="1" t="str"><v>Cultuur</v></c><c r="J432" s="1" t="str"><v>Beeldvorming EMS</v></c><c r="K432" s="4"><v>46113.0</v></c><c r="L432" s="1"><v>1</v></c><c r="M432" s="1"/></row><row r="433" spans="1:13" customFormat="false"><c r="A433" s="1"><v>358</v></c><c r="B433" s="1" t="str"><v>LTP Commissie &amp; PS</v></c><c r="C433" s="1" t="str"><v xml:space="preserve">Erfgoedprogramma - Plan van Aanpak </v></c><c r="D433" s="1" t="str"><v/></c><c r="E433" s="1" t="str"><v/></c><c r="F433" s="4" t="str"><v/></c><c r="G433" s="1" t="str"><v>Kunst en cultuur</v></c><c r="H433" s="1" t="str"><v xml:space="preserve"> Simonse</v></c><c r="I433" s="1" t="str"><v>Cultuur</v></c><c r="J433" s="1" t="str"><v>Peilen en Toetsen</v></c><c r="K433" s="4"><v>46127.0</v></c><c r="L433" s="1"><v>1</v></c><c r="M433" s="1"/></row><row r="434" spans="1:13" customFormat="false"><c r="A434" s="1"><v>358</v></c><c r="B434" s="1" t="str"><v>LTP Commissie &amp; PS</v></c><c r="C434" s="1" t="str"><v xml:space="preserve">Erfgoedprogramma - Plan van Aanpak </v></c><c r="D434" s="1" t="str"><v/></c><c r="E434" s="1" t="str"><v/></c><c r="F434" s="4" t="str"><v/></c><c r="G434" s="1" t="str"><v>Kunst en cultuur</v></c><c r="H434" s="1" t="str"><v xml:space="preserve"> Simonse</v></c><c r="I434" s="1" t="str"><v>Cultuur</v></c><c r="J434" s="1" t="str"><v>Beeldvorming EMS</v></c><c r="K434" s="4"><v>46344.0</v></c><c r="L434" s="1"><v>0</v></c><c r="M434" s="1"/></row><row r="435" spans="1:13" customFormat="false"><c r="A435" s="1"><v>358</v></c><c r="B435" s="1" t="str"><v>LTP Commissie &amp; PS</v></c><c r="C435" s="1" t="str"><v xml:space="preserve">Erfgoedprogramma - Plan van Aanpak </v></c><c r="D435" s="1" t="str"><v/></c><c r="E435" s="1" t="str"><v/></c><c r="F435" s="4" t="str"><v/></c><c r="G435" s="1" t="str"><v>Kunst en cultuur</v></c><c r="H435" s="1" t="str"><v xml:space="preserve"> Simonse</v></c><c r="I435" s="1" t="str"><v>Cultuur</v></c><c r="J435" s="1" t="str"><v>Peilen en Toetsen</v></c><c r="K435" s="4"><v>46351.0</v></c><c r="L435" s="1"><v>0</v></c><c r="M435" s="1"/></row><row r="436" spans="1:13" customFormat="false"><c r="A436" s="1"><v>376</v></c><c r="B436" s="1" t="str"><v>LTP Commissie &amp; PS</v></c><c r="C436" s="1" t="str"><v>Toekomst kunstwerk ‘De Tong’</v></c><c r="D436" s="1" t="str"><v/></c><c r="E436" s="1" t="str"><v/></c><c r="F436" s="4" t="str"><v/></c><c r="G436" s="1" t="str"><v>Kunst en cultuur</v></c><c r="H436" s="1" t="str"><v xml:space="preserve"> Simonse</v></c><c r="I436" s="1" t="str"><v>Cultuur</v></c><c r="J436" s="1" t="str"><v>Beeldvorming EMS</v></c><c r="K436" s="4"><v>46113.0</v></c><c r="L436" s="1"><v>1</v></c><c r="M436" s="1"/></row><row r="437" spans="1:13" customFormat="false"><c r="A437" s="1"><v>376</v></c><c r="B437" s="1" t="str"><v>LTP Commissie &amp; PS</v></c><c r="C437" s="1" t="str"><v>Toekomst kunstwerk ‘De Tong’</v></c><c r="D437" s="1" t="str"><v/></c><c r="E437" s="1" t="str"><v/></c><c r="F437" s="4" t="str"><v/></c><c r="G437" s="1" t="str"><v>Kunst en cultuur</v></c><c r="H437" s="1" t="str"><v xml:space="preserve"> Simonse</v></c><c r="I437" s="1" t="str"><v>Cultuur</v></c><c r="J437" s="1" t="str"><v>Oordeelsvorming EMS</v></c><c r="K437" s="4"><v>46127.0</v></c><c r="L437" s="1"><v>1</v></c><c r="M437" s="1"/></row><row r="438" spans="1:13" customFormat="false"><c r="A438" s="1"><v>376</v></c><c r="B438" s="1" t="str"><v>LTP Commissie &amp; PS</v></c><c r="C438" s="1" t="str"><v>Toekomst kunstwerk ‘De Tong’</v></c><c r="D438" s="1" t="str"><v/></c><c r="E438" s="1" t="str"><v/></c><c r="F438" s="4" t="str"><v/></c><c r="G438" s="1" t="str"><v>Kunst en cultuur</v></c><c r="H438" s="1" t="str"><v xml:space="preserve"> Simonse</v></c><c r="I438" s="1" t="str"><v>Cultuur</v></c><c r="J438" s="1" t="str"><v>Provinciale Staten</v></c><c r="K438" s="4"><v>46134.0</v></c><c r="L438" s="1"><v>1</v></c><c r="M438" s="1"/></row><row r="439" spans="1:13" customFormat="false"><c r="A439" s="1"><v>406</v></c><c r="B439" s="1" t="str"><v>LTP Commissie &amp; PS</v></c><c r="C439" s="1" t="str"><v>Vervolg Flevolands Fonds voor culturele ontwikkeling</v></c><c r="D439" s="1" t="str"><v xml:space="preserve">Flevolands fonds voor culturele ontwikkeling bestaat sinds eind 2024 niet meer. &#13;
De regelingen (Versterken en Vernieuwen en Mede mogelijk maken) zijn toen geëindigd; de onderdelen &#13;
Carte Blanche en voordekunst zijn in 2025 als onderdeel van scenario 2 van de Cultuurnota 2025-&#13;
2028 voortgezet. &#13;
</v></c><c r="E439" s="1" t="str"><v/></c><c r="F439" s="4" t="str"><v/></c><c r="G439" s="1" t="str"><v>Kunst en cultuur</v></c><c r="H439" s="1" t="str"><v xml:space="preserve"> Simonse</v></c><c r="I439" s="1" t="str"><v>Cultuur</v></c><c r="J439" s="1" t="str"><v>Beeldvorming EMS</v></c><c r="K439" s="4"><v>46057.0</v></c><c r="L439" s="1"><v>1</v></c><c r="M439" s="1"/></row><row r="440" spans="1:13" customFormat="false"><c r="A440" s="1"><v>406</v></c><c r="B440" s="1" t="str"><v>LTP Commissie &amp; PS</v></c><c r="C440" s="1" t="str"><v>Vervolg Flevolands Fonds voor culturele ontwikkeling</v></c><c r="D440" s="1" t="str"><v xml:space="preserve">Flevolands fonds voor culturele ontwikkeling bestaat sinds eind 2024 niet meer. &#13;
De regelingen (Versterken en Vernieuwen en Mede mogelijk maken) zijn toen geëindigd; de onderdelen &#13;
Carte Blanche en voordekunst zijn in 2025 als onderdeel van scenario 2 van de Cultuurnota 2025-&#13;
2028 voortgezet. &#13;
</v></c><c r="E440" s="1" t="str"><v/></c><c r="F440" s="4" t="str"><v/></c><c r="G440" s="1" t="str"><v>Kunst en cultuur</v></c><c r="H440" s="1" t="str"><v xml:space="preserve"> Simonse</v></c><c r="I440" s="1" t="str"><v>Cultuur</v></c><c r="J440" s="1" t="str"><v>Oordeelsvorming EMS</v></c><c r="K440" s="4"><v>46064.0</v></c><c r="L440" s="1"><v>1</v></c><c r="M440" s="1"/></row><row r="441" spans="1:13" customFormat="false"><c r="A441" s="1"><v>406</v></c><c r="B441" s="1" t="str"><v>LTP Commissie &amp; PS</v></c><c r="C441" s="1" t="str"><v>Vervolg Flevolands Fonds voor culturele ontwikkeling</v></c><c r="D441" s="1" t="str"><v xml:space="preserve">Flevolands fonds voor culturele ontwikkeling bestaat sinds eind 2024 niet meer. &#13;
De regelingen (Versterken en Vernieuwen en Mede mogelijk maken) zijn toen geëindigd; de onderdelen &#13;
Carte Blanche en voordekunst zijn in 2025 als onderdeel van scenario 2 van de Cultuurnota 2025-&#13;
2028 voortgezet. &#13;
</v></c><c r="E441" s="1" t="str"><v/></c><c r="F441" s="4" t="str"><v/></c><c r="G441" s="1" t="str"><v>Kunst en cultuur</v></c><c r="H441" s="1" t="str"><v xml:space="preserve"> Simonse</v></c><c r="I441" s="1" t="str"><v>Cultuur</v></c><c r="J441" s="1" t="str"><v>Provinciale Staten</v></c><c r="K441" s="4"><v>46071.0</v></c><c r="L441" s="1"><v>1</v></c><c r="M441" s="1"/></row><row r="442" spans="1:13" customFormat="false"><c r="A442" s="1"><v>14</v></c><c r="B442" s="1" t="str"><v>LTP Commissie &amp; PS</v></c><c r="C442" s="1" t="str"><v>Participatiebeleid</v></c><c r="D442" s="1" t="str"><v xml:space="preserve">6 juli 2022: Werksessie oefenen met Participatie. Op 22 feb. 2023 zijn de uitganspunten participatie vastgesteld&#13;
&#13;
&#13;
</v></c><c r="E442" s="1" t="str"><v/></c><c r="F442" s="4" t="str"><v/></c><c r="G442" s="1" t="str"><v>Kwaliteit openbaar bestuur</v></c><c r="H442" s="1" t="str"><v xml:space="preserve"> Simonse</v></c><c r="I442" s="1" t="str"><v>Ruimte en Landschap</v></c><c r="J442" s="1" t="str"><v>Beeldvorming EMS</v></c><c r="K442" s="4"><v>44748.0</v></c><c r="L442" s="1"><v>1</v></c><c r="M442" s="1"/></row><row r="443" spans="1:13" customFormat="false"><c r="A443" s="1"><v>14</v></c><c r="B443" s="1" t="str"><v>LTP Commissie &amp; PS</v></c><c r="C443" s="1" t="str"><v>Participatiebeleid</v></c><c r="D443" s="1" t="str"><v xml:space="preserve">6 juli 2022: Werksessie oefenen met Participatie. Op 22 feb. 2023 zijn de uitganspunten participatie vastgesteld&#13;
&#13;
&#13;
</v></c><c r="E443" s="1" t="str"><v/></c><c r="F443" s="4" t="str"><v/></c><c r="G443" s="1" t="str"><v>Kwaliteit openbaar bestuur</v></c><c r="H443" s="1" t="str"><v xml:space="preserve"> Simonse</v></c><c r="I443" s="1" t="str"><v>Ruimte en Landschap</v></c><c r="J443" s="1" t="str"><v>Beeldvorming EMS</v></c><c r="K443" s="4"><v>44895.0</v></c><c r="L443" s="1"><v>1</v></c><c r="M443" s="1"/></row><row r="444" spans="1:13" customFormat="false"><c r="A444" s="1"><v>14</v></c><c r="B444" s="1" t="str"><v>LTP Commissie &amp; PS</v></c><c r="C444" s="1" t="str"><v>Participatiebeleid</v></c><c r="D444" s="1" t="str"><v xml:space="preserve">6 juli 2022: Werksessie oefenen met Participatie. Op 22 feb. 2023 zijn de uitganspunten participatie vastgesteld&#13;
&#13;
&#13;
</v></c><c r="E444" s="1" t="str"><v/></c><c r="F444" s="4" t="str"><v/></c><c r="G444" s="1" t="str"><v>Kwaliteit openbaar bestuur</v></c><c r="H444" s="1" t="str"><v xml:space="preserve"> Simonse</v></c><c r="I444" s="1" t="str"><v>Ruimte en Landschap</v></c><c r="J444" s="1" t="str"><v>Beeldvorming EMS</v></c><c r="K444" s="4"><v>44937.0</v></c><c r="L444" s="1"><v>1</v></c><c r="M444" s="1"/></row><row r="445" spans="1:13" customFormat="false"><c r="A445" s="1"><v>14</v></c><c r="B445" s="1" t="str"><v>LTP Commissie &amp; PS</v></c><c r="C445" s="1" t="str"><v>Participatiebeleid</v></c><c r="D445" s="1" t="str"><v xml:space="preserve">6 juli 2022: Werksessie oefenen met Participatie. Op 22 feb. 2023 zijn de uitganspunten participatie vastgesteld&#13;
&#13;
&#13;
</v></c><c r="E445" s="1" t="str"><v/></c><c r="F445" s="4" t="str"><v/></c><c r="G445" s="1" t="str"><v>Kwaliteit openbaar bestuur</v></c><c r="H445" s="1" t="str"><v xml:space="preserve"> Simonse</v></c><c r="I445" s="1" t="str"><v>Ruimte en Landschap</v></c><c r="J445" s="1" t="str"><v>Oordeelsvorming EMS</v></c><c r="K445" s="4"><v>44965.0</v></c><c r="L445" s="1"><v>1</v></c><c r="M445" s="1"/></row><row r="446" spans="1:13" customFormat="false"><c r="A446" s="1"><v>14</v></c><c r="B446" s="1" t="str"><v>LTP Commissie &amp; PS</v></c><c r="C446" s="1" t="str"><v>Participatiebeleid</v></c><c r="D446" s="1" t="str"><v xml:space="preserve">6 juli 2022: Werksessie oefenen met Participatie. Op 22 feb. 2023 zijn de uitganspunten participatie vastgesteld&#13;
&#13;
&#13;
</v></c><c r="E446" s="1" t="str"><v/></c><c r="F446" s="4" t="str"><v/></c><c r="G446" s="1" t="str"><v>Kwaliteit openbaar bestuur</v></c><c r="H446" s="1" t="str"><v xml:space="preserve"> Simonse</v></c><c r="I446" s="1" t="str"><v>Ruimte en Landschap</v></c><c r="J446" s="1" t="str"><v>Provinciale Staten</v></c><c r="K446" s="4"><v>44979.0</v></c><c r="L446" s="1"><v>1</v></c><c r="M446" s="1"/></row><row r="447" spans="1:13" customFormat="false"><c r="A447" s="1"><v>14</v></c><c r="B447" s="1" t="str"><v>LTP Commissie &amp; PS</v></c><c r="C447" s="1" t="str"><v>Participatiebeleid</v></c><c r="D447" s="1" t="str"><v xml:space="preserve">6 juli 2022: Werksessie oefenen met Participatie. Op 22 feb. 2023 zijn de uitganspunten participatie vastgesteld&#13;
&#13;
&#13;
</v></c><c r="E447" s="1" t="str"><v/></c><c r="F447" s="4" t="str"><v/></c><c r="G447" s="1" t="str"><v>Kwaliteit openbaar bestuur</v></c><c r="H447" s="1" t="str"><v xml:space="preserve"> Simonse</v></c><c r="I447" s="1" t="str"><v>Ruimte en Landschap</v></c><c r="J447" s="1" t="str"><v>Beeldvorming EMS</v></c><c r="K447" s="4"><v>45182.0</v></c><c r="L447" s="1"><v>1</v></c><c r="M447" s="1"/></row><row r="448" spans="1:13" customFormat="false"><c r="A448" s="1"><v>14</v></c><c r="B448" s="1" t="str"><v>LTP Commissie &amp; PS</v></c><c r="C448" s="1" t="str"><v>Participatiebeleid</v></c><c r="D448" s="1" t="str"><v xml:space="preserve">6 juli 2022: Werksessie oefenen met Participatie. Op 22 feb. 2023 zijn de uitganspunten participatie vastgesteld&#13;
&#13;
&#13;
</v></c><c r="E448" s="1" t="str"><v/></c><c r="F448" s="4" t="str"><v/></c><c r="G448" s="1" t="str"><v>Kwaliteit openbaar bestuur</v></c><c r="H448" s="1" t="str"><v xml:space="preserve"> Simonse</v></c><c r="I448" s="1" t="str"><v>Ruimte en Landschap</v></c><c r="J448" s="1" t="str"><v>Oordeelsvorming EMS</v></c><c r="K448" s="4"><v>45259.0</v></c><c r="L448" s="1"><v>1</v></c><c r="M448" s="1"/></row><row r="449" spans="1:13" customFormat="false"><c r="A449" s="1"><v>14</v></c><c r="B449" s="1" t="str"><v>LTP Commissie &amp; PS</v></c><c r="C449" s="1" t="str"><v>Participatiebeleid</v></c><c r="D449" s="1" t="str"><v xml:space="preserve">6 juli 2022: Werksessie oefenen met Participatie. Op 22 feb. 2023 zijn de uitganspunten participatie vastgesteld&#13;
&#13;
&#13;
</v></c><c r="E449" s="1" t="str"><v/></c><c r="F449" s="4" t="str"><v/></c><c r="G449" s="1" t="str"><v>Kwaliteit openbaar bestuur</v></c><c r="H449" s="1" t="str"><v xml:space="preserve"> Simonse</v></c><c r="I449" s="1" t="str"><v>Ruimte en Landschap</v></c><c r="J449" s="1" t="str"><v>Provinciale Staten</v></c><c r="K449" s="4"><v>45273.0</v></c><c r="L449" s="1"><v>1</v></c><c r="M449" s="1"/></row><row r="450" spans="1:13" customFormat="false"><c r="A450" s="1"><v>14</v></c><c r="B450" s="1" t="str"><v>LTP Commissie &amp; PS</v></c><c r="C450" s="1" t="str"><v>Participatiebeleid</v></c><c r="D450" s="1" t="str"><v xml:space="preserve">6 juli 2022: Werksessie oefenen met Participatie. Op 22 feb. 2023 zijn de uitganspunten participatie vastgesteld&#13;
&#13;
&#13;
</v></c><c r="E450" s="1" t="str"><v/></c><c r="F450" s="4" t="str"><v/></c><c r="G450" s="1" t="str"><v>Kwaliteit openbaar bestuur</v></c><c r="H450" s="1" t="str"><v xml:space="preserve"> Simonse</v></c><c r="I450" s="1" t="str"><v>Ruimte en Landschap</v></c><c r="J450" s="1" t="str"><v>Oordeelsvorming EMS</v></c><c r="K450" s="4"><v>45427.0</v></c><c r="L450" s="1"><v>1</v></c><c r="M450" s="1"/></row><row r="451" spans="1:13" customFormat="false"><c r="A451" s="1"><v>14</v></c><c r="B451" s="1" t="str"><v>LTP Commissie &amp; PS</v></c><c r="C451" s="1" t="str"><v>Participatiebeleid</v></c><c r="D451" s="1" t="str"><v xml:space="preserve">6 juli 2022: Werksessie oefenen met Participatie. Op 22 feb. 2023 zijn de uitganspunten participatie vastgesteld&#13;
&#13;
&#13;
</v></c><c r="E451" s="1" t="str"><v/></c><c r="F451" s="4" t="str"><v/></c><c r="G451" s="1" t="str"><v>Kwaliteit openbaar bestuur</v></c><c r="H451" s="1" t="str"><v xml:space="preserve"> Simonse</v></c><c r="I451" s="1" t="str"><v>Ruimte en Landschap</v></c><c r="J451" s="1" t="str"><v>Provinciale Staten</v></c><c r="K451" s="4"><v>45441.0</v></c><c r="L451" s="1"><v>1</v></c><c r="M451" s="1"/></row><row r="452" spans="1:13" customFormat="false"><c r="A452" s="1"><v>17</v></c><c r="B452" s="1" t="str"><v>LTP Commissie &amp; PS</v></c><c r="C452" s="1" t="str"><v>Strategische Agenda Flevoland 2.0 (Rijk-Regio)</v></c><c r="D452" s="1" t="str"><v xml:space="preserve">PS heeft op 13 juli 2022 de condities vastgesteld.&#13;
Beeldvorming versie 1.0 op 12 oktober 2022.&#13;
</v></c><c r="E452" s="1" t="str"><v/></c><c r="F452" s="4" t="str"><v/></c><c r="G452" s="1" t="str"><v>Kwaliteit openbaar bestuur</v></c><c r="H452" s="1" t="str"><v xml:space="preserve"> Simonse</v></c><c r="I452" s="1" t="str"><v>Ruimte en Landschap</v></c><c r="J452" s="1" t="str"><v>Provinciale Staten</v></c><c r="K452" s="4"><v>44755.0</v></c><c r="L452" s="1"><v>1</v></c><c r="M452" s="1"/></row><row r="453" spans="1:13" customFormat="false"><c r="A453" s="1"><v>17</v></c><c r="B453" s="1" t="str"><v>LTP Commissie &amp; PS</v></c><c r="C453" s="1" t="str"><v>Strategische Agenda Flevoland 2.0 (Rijk-Regio)</v></c><c r="D453" s="1" t="str"><v xml:space="preserve">PS heeft op 13 juli 2022 de condities vastgesteld.&#13;
Beeldvorming versie 1.0 op 12 oktober 2022.&#13;
</v></c><c r="E453" s="1" t="str"><v/></c><c r="F453" s="4" t="str"><v/></c><c r="G453" s="1" t="str"><v>Kwaliteit openbaar bestuur</v></c><c r="H453" s="1" t="str"><v xml:space="preserve"> Simonse</v></c><c r="I453" s="1" t="str"><v>Ruimte en Landschap</v></c><c r="J453" s="1" t="str"><v>Beeldvorming Integrale Commissie</v></c><c r="K453" s="4"><v>44846.0</v></c><c r="L453" s="1"><v>1</v></c><c r="M453" s="1"/></row><row r="454" spans="1:13" customFormat="false"><c r="A454" s="1"><v>17</v></c><c r="B454" s="1" t="str"><v>LTP Commissie &amp; PS</v></c><c r="C454" s="1" t="str"><v>Strategische Agenda Flevoland 2.0 (Rijk-Regio)</v></c><c r="D454" s="1" t="str"><v xml:space="preserve">PS heeft op 13 juli 2022 de condities vastgesteld.&#13;
Beeldvorming versie 1.0 op 12 oktober 2022.&#13;
</v></c><c r="E454" s="1" t="str"><v/></c><c r="F454" s="4" t="str"><v/></c><c r="G454" s="1" t="str"><v>Kwaliteit openbaar bestuur</v></c><c r="H454" s="1" t="str"><v xml:space="preserve"> Simonse</v></c><c r="I454" s="1" t="str"><v>Ruimte en Landschap</v></c><c r="J454" s="1" t="str"><v>Beeldvorming Integrale Commissie</v></c><c r="K454" s="4"><v>44944.0</v></c><c r="L454" s="1"><v>1</v></c><c r="M454" s="1"/></row><row r="455" spans="1:13" customFormat="false"><c r="A455" s="1"><v>17</v></c><c r="B455" s="1" t="str"><v>LTP Commissie &amp; PS</v></c><c r="C455" s="1" t="str"><v>Strategische Agenda Flevoland 2.0 (Rijk-Regio)</v></c><c r="D455" s="1" t="str"><v xml:space="preserve">PS heeft op 13 juli 2022 de condities vastgesteld.&#13;
Beeldvorming versie 1.0 op 12 oktober 2022.&#13;
</v></c><c r="E455" s="1" t="str"><v/></c><c r="F455" s="4" t="str"><v/></c><c r="G455" s="1" t="str"><v>Kwaliteit openbaar bestuur</v></c><c r="H455" s="1" t="str"><v xml:space="preserve"> Simonse</v></c><c r="I455" s="1" t="str"><v>Ruimte en Landschap</v></c><c r="J455" s="1" t="str"><v>Oordeelsvorming Integrale Statencommissie</v></c><c r="K455" s="4"><v>44972.0</v></c><c r="L455" s="1"><v>1</v></c><c r="M455" s="1"/></row><row r="456" spans="1:13" customFormat="false"><c r="A456" s="1"><v>17</v></c><c r="B456" s="1" t="str"><v>LTP Commissie &amp; PS</v></c><c r="C456" s="1" t="str"><v>Strategische Agenda Flevoland 2.0 (Rijk-Regio)</v></c><c r="D456" s="1" t="str"><v xml:space="preserve">PS heeft op 13 juli 2022 de condities vastgesteld.&#13;
Beeldvorming versie 1.0 op 12 oktober 2022.&#13;
</v></c><c r="E456" s="1" t="str"><v/></c><c r="F456" s="4" t="str"><v/></c><c r="G456" s="1" t="str"><v>Kwaliteit openbaar bestuur</v></c><c r="H456" s="1" t="str"><v xml:space="preserve"> Simonse</v></c><c r="I456" s="1" t="str"><v>Ruimte en Landschap</v></c><c r="J456" s="1" t="str"><v>Provinciale Staten</v></c><c r="K456" s="4"><v>44979.0</v></c><c r="L456" s="1"><v>1</v></c><c r="M456" s="1"/></row><row r="457" spans="1:13" customFormat="false"><c r="A457" s="1"><v>42</v></c><c r="B457" s="1" t="str"><v>LTP Commissie &amp; PS</v></c><c r="C457" s="1" t="str"><v>(Ontwerp) Algemene Subsidieverordening Flevoland 2023</v></c><c r="D457" s="1" t="str"><v/></c><c r="E457" s="1" t="str"><v/></c><c r="F457" s="4" t="str"><v/></c><c r="G457" s="1" t="str"><v>Kwaliteit openbaar bestuur</v></c><c r="H457" s="1" t="str"><v xml:space="preserve"> Simonse</v></c><c r="I457" s="1" t="str"><v>Juridisch specialisten</v></c><c r="J457" s="1" t="str"><v>Oordeelsvorming EMS</v></c><c r="K457" s="4"><v>44937.0</v></c><c r="L457" s="1"><v>1</v></c><c r="M457" s="1"/></row><row r="458" spans="1:13" customFormat="false"><c r="A458" s="1"><v>42</v></c><c r="B458" s="1" t="str"><v>LTP Commissie &amp; PS</v></c><c r="C458" s="1" t="str"><v>(Ontwerp) Algemene Subsidieverordening Flevoland 2023</v></c><c r="D458" s="1" t="str"><v/></c><c r="E458" s="1" t="str"><v/></c><c r="F458" s="4" t="str"><v/></c><c r="G458" s="1" t="str"><v>Kwaliteit openbaar bestuur</v></c><c r="H458" s="1" t="str"><v xml:space="preserve"> Simonse</v></c><c r="I458" s="1" t="str"><v>Juridisch specialisten</v></c><c r="J458" s="1" t="str"><v>Provinciale Staten</v></c><c r="K458" s="4"><v>44951.0</v></c><c r="L458" s="1"><v>1</v></c><c r="M458" s="1"/></row><row r="459" spans="1:13" customFormat="false"><c r="A459" s="1"><v>42</v></c><c r="B459" s="1" t="str"><v>LTP Commissie &amp; PS</v></c><c r="C459" s="1" t="str"><v>(Ontwerp) Algemene Subsidieverordening Flevoland 2023</v></c><c r="D459" s="1" t="str"><v/></c><c r="E459" s="1" t="str"><v/></c><c r="F459" s="4" t="str"><v/></c><c r="G459" s="1" t="str"><v>Kwaliteit openbaar bestuur</v></c><c r="H459" s="1" t="str"><v xml:space="preserve"> Simonse</v></c><c r="I459" s="1" t="str"><v>Juridisch specialisten</v></c><c r="J459" s="1" t="str"><v>Oordeelsvorming EMS</v></c><c r="K459" s="4"><v>45084.0</v></c><c r="L459" s="1"><v>1</v></c><c r="M459" s="1"/></row><row r="460" spans="1:13" customFormat="false"><c r="A460" s="1"><v>42</v></c><c r="B460" s="1" t="str"><v>LTP Commissie &amp; PS</v></c><c r="C460" s="1" t="str"><v>(Ontwerp) Algemene Subsidieverordening Flevoland 2023</v></c><c r="D460" s="1" t="str"><v/></c><c r="E460" s="1" t="str"><v/></c><c r="F460" s="4" t="str"><v/></c><c r="G460" s="1" t="str"><v>Kwaliteit openbaar bestuur</v></c><c r="H460" s="1" t="str"><v xml:space="preserve"> Simonse</v></c><c r="I460" s="1" t="str"><v>Juridisch specialisten</v></c><c r="J460" s="1" t="str"><v>Beeldvorming EMS</v></c><c r="K460" s="4"><v>45084.0</v></c><c r="L460" s="1"><v>1</v></c><c r="M460" s="1"/></row><row r="461" spans="1:13" customFormat="false"><c r="A461" s="1"><v>42</v></c><c r="B461" s="1" t="str"><v>LTP Commissie &amp; PS</v></c><c r="C461" s="1" t="str"><v>(Ontwerp) Algemene Subsidieverordening Flevoland 2023</v></c><c r="D461" s="1" t="str"><v/></c><c r="E461" s="1" t="str"><v/></c><c r="F461" s="4" t="str"><v/></c><c r="G461" s="1" t="str"><v>Kwaliteit openbaar bestuur</v></c><c r="H461" s="1" t="str"><v xml:space="preserve"> Simonse</v></c><c r="I461" s="1" t="str"><v>Juridisch specialisten</v></c><c r="J461" s="1" t="str"><v>Provinciale Staten</v></c><c r="K461" s="4"><v>45105.0</v></c><c r="L461" s="1"><v>1</v></c><c r="M461" s="1"/></row><row r="462" spans="1:13" customFormat="false"><c r="A462" s="1"><v>55</v></c><c r="B462" s="1" t="str"><v>LTP Commissie &amp; PS</v></c><c r="C462" s="1" t="str"><v>Strategische Agenda Flevoland (Rijk-Regio) (Introductieprogramma)</v></c><c r="D462" s="1" t="str"><v>Introductieprogramma Provinciale Staten: uitleg over Strategische Agenda Flevoland (Rijk-Regio)</v></c><c r="E462" s="1" t="str"><v/></c><c r="F462" s="4" t="str"><v/></c><c r="G462" s="1" t="str"><v>Kwaliteit openbaar bestuur</v></c><c r="H462" s="1" t="str"><v xml:space="preserve"> Simonse</v></c><c r="I462" s="1" t="str"><v>Ruimte en Landschap</v></c><c r="J462" s="1" t="str"><v>Beeldvorming Integrale Commissie</v></c><c r="K462" s="4"><v>45063.0</v></c><c r="L462" s="1"><v>1</v></c><c r="M462" s="1"/></row><row r="463" spans="1:13" customFormat="false"><c r="A463" s="1"><v>83</v></c><c r="B463" s="1" t="str"><v>LTP Commissie &amp; PS</v></c><c r="C463" s="1" t="str"><v>IPO - kaderbrief</v></c><c r="D463" s="1" t="str"><v/></c><c r="E463" s="1" t="str"><v/></c><c r="F463" s="4" t="str"><v/></c><c r="G463" s="1" t="str"><v>Kwaliteit openbaar bestuur</v></c><c r="H463" s="1" t="str"><v xml:space="preserve"> Simonse</v></c><c r="I463" s="1" t="str"><v>Bestuursadvies</v></c><c r="J463" s="1" t="str"><v>Oordeelsvorming integrale ad hoc Commissie</v></c><c r="K463" s="4"><v>45063.0</v></c><c r="L463" s="1"><v>1</v></c><c r="M463" s="1"/></row><row r="464" spans="1:13" customFormat="false"><c r="A464" s="1"><v>83</v></c><c r="B464" s="1" t="str"><v>LTP Commissie &amp; PS</v></c><c r="C464" s="1" t="str"><v>IPO - kaderbrief</v></c><c r="D464" s="1" t="str"><v/></c><c r="E464" s="1" t="str"><v/></c><c r="F464" s="4" t="str"><v/></c><c r="G464" s="1" t="str"><v>Kwaliteit openbaar bestuur</v></c><c r="H464" s="1" t="str"><v xml:space="preserve"> Simonse</v></c><c r="I464" s="1" t="str"><v>Bestuursadvies</v></c><c r="J464" s="1" t="str"><v>Provinciale Staten</v></c><c r="K464" s="4"><v>45077.0</v></c><c r="L464" s="1"><v>1</v></c><c r="M464" s="1"/></row><row r="465" spans="1:13" customFormat="false"><c r="A465" s="1"><v>143</v></c><c r="B465" s="1" t="str"><v>LTP Commissie &amp; PS</v></c><c r="C465" s="1" t="str"><v>Startnotitie participatieverordening</v></c><c r="D465" s="1" t="str"><v>GS bereidt in lijn met de nieuw vast te stellen wetgeving een nieuwe participatieverordening voor die zij in 2025 aan PS voorleggen.</v></c><c r="E465" s="1" t="str"><v/></c><c r="F465" s="4"><v>45219.0</v></c><c r="G465" s="1" t="str"><v>Kwaliteit openbaar bestuur</v></c><c r="H465" s="1" t="str"><v xml:space="preserve"> Simonse</v></c><c r="I465" s="1" t="str"><v>Bestuursadvies</v></c><c r="J465" s="1" t="str"><v>Beeldvorming EMS</v></c><c r="K465" s="4"><v>45903.0</v></c><c r="L465" s="1"><v>1</v></c><c r="M465" s="1"/></row><row r="466" spans="1:13" customFormat="false"><c r="A466" s="1"><v>143</v></c><c r="B466" s="1" t="str"><v>LTP Commissie &amp; PS</v></c><c r="C466" s="1" t="str"><v>Startnotitie participatieverordening</v></c><c r="D466" s="1" t="str"><v>GS bereidt in lijn met de nieuw vast te stellen wetgeving een nieuwe participatieverordening voor die zij in 2025 aan PS voorleggen.</v></c><c r="E466" s="1" t="str"><v/></c><c r="F466" s="4"><v>45219.0</v></c><c r="G466" s="1" t="str"><v>Kwaliteit openbaar bestuur</v></c><c r="H466" s="1" t="str"><v xml:space="preserve"> Simonse</v></c><c r="I466" s="1" t="str"><v>Bestuursadvies</v></c><c r="J466" s="1" t="str"><v>Oordeelsvorming EMS</v></c><c r="K466" s="4"><v>45910.0</v></c><c r="L466" s="1"><v>1</v></c><c r="M466" s="1"/></row><row r="467" spans="1:13" customFormat="false"><c r="A467" s="1"><v>143</v></c><c r="B467" s="1" t="str"><v>LTP Commissie &amp; PS</v></c><c r="C467" s="1" t="str"><v>Startnotitie participatieverordening</v></c><c r="D467" s="1" t="str"><v>GS bereidt in lijn met de nieuw vast te stellen wetgeving een nieuwe participatieverordening voor die zij in 2025 aan PS voorleggen.</v></c><c r="E467" s="1" t="str"><v/></c><c r="F467" s="4"><v>45219.0</v></c><c r="G467" s="1" t="str"><v>Kwaliteit openbaar bestuur</v></c><c r="H467" s="1" t="str"><v xml:space="preserve"> Simonse</v></c><c r="I467" s="1" t="str"><v>Bestuursadvies</v></c><c r="J467" s="1" t="str"><v>Provinciale Staten</v></c><c r="K467" s="4"><v>45924.0</v></c><c r="L467" s="1"><v>1</v></c><c r="M467" s="1"/></row><row r="468" spans="1:13" customFormat="false"><c r="A468" s="1"><v>163</v></c><c r="B468" s="1" t="str"><v>LTP Commissie &amp; PS</v></c><c r="C468" s="1" t="str"><v>Beleidsnota Uitdaagrecht bij de Provincie Flevoland</v></c><c r="D468" s="1" t="str"><v xml:space="preserve">De beleidsnota Uitdaagrecht gaat gelijk op met het besluitvormingsproces van de Participatieverordening (Zie LT 398) &#13;
&#13;
Op 29 mei 2024 heeft PS het Participatiebeleid Provincie Flevoland definitief vastgesteld. In het PS-voorstel van het participatiebeleid heeft het college aangekondigd dat, na inwerkingtreding van het wetsvoorstel Versterking participatie op decentraal niveau (4 juni jl.) begonnen zal worden met het opstellen van een participatieverordening. &#13;
&#13;
Provinciale Staten hebben op grond van artikel 147 Provinciewet de bevoegdheid om een participatieverordening vast te stellen. In die verordening moeten voorwaarden worden bepaald waaronder ingezetenen en maatschappelijke partijen bepaalde overheidstaken kunnen uitvoeren. Kort gezegd het Uitdaagrecht.&#13;
&#13;
Het besluitvormingsproces over het beleid het uitdaagrecht wordt geïntegreerd met het proces om te komen tot een participatie-verordening.&#13;
&#13;
In de startnotitie participatieverordening (Statenvergadering 24 september 2025) is opgenomen dat in 2026 de ontwerp-participatieverordening wordt voor wensen en bedenkingen aan Provinciale Staten voorgelegd, vervolgens door Gedeputeerde Staten als ontwerp vastgesteld en ter inzage gelegd, waarna deze voor definitieve besluitvorming voorgelegd wordt aan Provinciale Staten.&#13;
&#13;
&#13;
&#13;
</v></c><c r="E468" s="1" t="str"><v/></c><c r="F468" s="4" t="str"><v/></c><c r="G468" s="1" t="str"><v>Kwaliteit openbaar bestuur</v></c><c r="H468" s="1" t="str"><v xml:space="preserve"> Simonse</v></c><c r="I468" s="1" t="str"><v>Bestuursadvies</v></c><c r="J468" s="1" t="str"><v>Beeldvorming EMS</v></c><c r="K468" s="4"><v>45833.0</v></c><c r="L468" s="1"><v>1</v></c><c r="M468" s="1"/></row><row r="469" spans="1:13" customFormat="false"><c r="A469" s="1"><v>163</v></c><c r="B469" s="1" t="str"><v>LTP Commissie &amp; PS</v></c><c r="C469" s="1" t="str"><v>Beleidsnota Uitdaagrecht bij de Provincie Flevoland</v></c><c r="D469" s="1" t="str"><v xml:space="preserve">De beleidsnota Uitdaagrecht gaat gelijk op met het besluitvormingsproces van de Participatieverordening (Zie LT 398) &#13;
&#13;
Op 29 mei 2024 heeft PS het Participatiebeleid Provincie Flevoland definitief vastgesteld. In het PS-voorstel van het participatiebeleid heeft het college aangekondigd dat, na inwerkingtreding van het wetsvoorstel Versterking participatie op decentraal niveau (4 juni jl.) begonnen zal worden met het opstellen van een participatieverordening. &#13;
&#13;
Provinciale Staten hebben op grond van artikel 147 Provinciewet de bevoegdheid om een participatieverordening vast te stellen. In die verordening moeten voorwaarden worden bepaald waaronder ingezetenen en maatschappelijke partijen bepaalde overheidstaken kunnen uitvoeren. Kort gezegd het Uitdaagrecht.&#13;
&#13;
Het besluitvormingsproces over het beleid het uitdaagrecht wordt geïntegreerd met het proces om te komen tot een participatie-verordening.&#13;
&#13;
In de startnotitie participatieverordening (Statenvergadering 24 september 2025) is opgenomen dat in 2026 de ontwerp-participatieverordening wordt voor wensen en bedenkingen aan Provinciale Staten voorgelegd, vervolgens door Gedeputeerde Staten als ontwerp vastgesteld en ter inzage gelegd, waarna deze voor definitieve besluitvorming voorgelegd wordt aan Provinciale Staten.&#13;
&#13;
&#13;
&#13;
</v></c><c r="E469" s="1" t="str"><v/></c><c r="F469" s="4" t="str"><v/></c><c r="G469" s="1" t="str"><v>Kwaliteit openbaar bestuur</v></c><c r="H469" s="1" t="str"><v xml:space="preserve"> Simonse</v></c><c r="I469" s="1" t="str"><v>Bestuursadvies</v></c><c r="J469" s="1" t="str"><v>Oordeelsvorming EMS</v></c><c r="K469" s="4"><v>45840.0</v></c><c r="L469" s="1"><v>1</v></c><c r="M469" s="1"/></row><row r="470" spans="1:13" customFormat="false"><c r="A470" s="1"><v>320</v></c><c r="B470" s="1" t="str"><v>LTP Commissie &amp; PS</v></c><c r="C470" s="1" t="str"><v>Verbonden Partijen (actualisatie kadernota)</v></c><c r="D470" s="1" t="str"><v/></c><c r="E470" s="1" t="str"><v/></c><c r="F470" s="4" t="str"><v/></c><c r="G470" s="1" t="str"><v>Kwaliteit openbaar bestuur</v></c><c r="H470" s="1" t="str"><v xml:space="preserve"> Simonse</v></c><c r="I470" s="1" t="str"><v>Concernzaken</v></c><c r="J470" s="1" t="str"><v>Beeldvorming EMS</v></c><c r="K470" s="4"><v>45448.0</v></c><c r="L470" s="1"><v>1</v></c><c r="M470" s="1"/></row><row r="471" spans="1:13" customFormat="false"><c r="A471" s="1"><v>320</v></c><c r="B471" s="1" t="str"><v>LTP Commissie &amp; PS</v></c><c r="C471" s="1" t="str"><v>Verbonden Partijen (actualisatie kadernota)</v></c><c r="D471" s="1" t="str"><v/></c><c r="E471" s="1" t="str"><v/></c><c r="F471" s="4" t="str"><v/></c><c r="G471" s="1" t="str"><v>Kwaliteit openbaar bestuur</v></c><c r="H471" s="1" t="str"><v xml:space="preserve"> Simonse</v></c><c r="I471" s="1" t="str"><v>Concernzaken</v></c><c r="J471" s="1" t="str"><v>Beeldvorming EMS</v></c><c r="K471" s="4"><v>45784.0</v></c><c r="L471" s="1"><v>1</v></c><c r="M471" s="1"/></row><row r="472" spans="1:13" customFormat="false"><c r="A472" s="1"><v>320</v></c><c r="B472" s="1" t="str"><v>LTP Commissie &amp; PS</v></c><c r="C472" s="1" t="str"><v>Verbonden Partijen (actualisatie kadernota)</v></c><c r="D472" s="1" t="str"><v/></c><c r="E472" s="1" t="str"><v/></c><c r="F472" s="4" t="str"><v/></c><c r="G472" s="1" t="str"><v>Kwaliteit openbaar bestuur</v></c><c r="H472" s="1" t="str"><v xml:space="preserve"> Simonse</v></c><c r="I472" s="1" t="str"><v>Concernzaken</v></c><c r="J472" s="1" t="str"><v>Oordeelsvorming EMS</v></c><c r="K472" s="4"><v>45791.0</v></c><c r="L472" s="1"><v>1</v></c><c r="M472" s="1"/></row><row r="473" spans="1:13" customFormat="false"><c r="A473" s="1"><v>320</v></c><c r="B473" s="1" t="str"><v>LTP Commissie &amp; PS</v></c><c r="C473" s="1" t="str"><v>Verbonden Partijen (actualisatie kadernota)</v></c><c r="D473" s="1" t="str"><v/></c><c r="E473" s="1" t="str"><v/></c><c r="F473" s="4" t="str"><v/></c><c r="G473" s="1" t="str"><v>Kwaliteit openbaar bestuur</v></c><c r="H473" s="1" t="str"><v xml:space="preserve"> Simonse</v></c><c r="I473" s="1" t="str"><v>Concernzaken</v></c><c r="J473" s="1" t="str"><v>Provinciale Staten</v></c><c r="K473" s="4"><v>45805.0</v></c><c r="L473" s="1"><v>1</v></c><c r="M473" s="1"/></row><row r="474" spans="1:13" customFormat="false"><c r="A474" s="1"><v>327</v></c><c r="B474" s="1" t="str"><v>LTP Commissie &amp; PS</v></c><c r="C474" s="1" t="str"><v xml:space="preserve">IPO - Voorjaarsnota </v></c><c r="D474" s="1" t="str"><v/></c><c r="E474" s="1" t="str"><v/></c><c r="F474" s="4" t="str"><v/></c><c r="G474" s="1" t="str"><v>Kwaliteit openbaar bestuur</v></c><c r="H474" s="1" t="str"><v xml:space="preserve"> Simonse</v></c><c r="I474" s="1" t="str"><v>Concernzaken</v></c><c r="J474" s="1" t="str"><v>Oordeelsvorming Integrale Statencommissie</v></c><c r="K474" s="4"><v>45063.0</v></c><c r="L474" s="1"><v>1</v></c><c r="M474" s="1"/></row><row r="475" spans="1:13" customFormat="false"><c r="A475" s="1"><v>327</v></c><c r="B475" s="1" t="str"><v>LTP Commissie &amp; PS</v></c><c r="C475" s="1" t="str"><v xml:space="preserve">IPO - Voorjaarsnota </v></c><c r="D475" s="1" t="str"><v/></c><c r="E475" s="1" t="str"><v/></c><c r="F475" s="4" t="str"><v/></c><c r="G475" s="1" t="str"><v>Kwaliteit openbaar bestuur</v></c><c r="H475" s="1" t="str"><v xml:space="preserve"> Simonse</v></c><c r="I475" s="1" t="str"><v>Concernzaken</v></c><c r="J475" s="1" t="str"><v>Provinciale Staten</v></c><c r="K475" s="4"><v>45077.0</v></c><c r="L475" s="1"><v>1</v></c><c r="M475" s="1"/></row><row r="476" spans="1:13" customFormat="false"><c r="A476" s="1"><v>327</v></c><c r="B476" s="1" t="str"><v>LTP Commissie &amp; PS</v></c><c r="C476" s="1" t="str"><v xml:space="preserve">IPO - Voorjaarsnota </v></c><c r="D476" s="1" t="str"><v/></c><c r="E476" s="1" t="str"><v/></c><c r="F476" s="4" t="str"><v/></c><c r="G476" s="1" t="str"><v>Kwaliteit openbaar bestuur</v></c><c r="H476" s="1" t="str"><v xml:space="preserve"> Simonse</v></c><c r="I476" s="1" t="str"><v>Concernzaken</v></c><c r="J476" s="1" t="str"><v>Oordeelsvorming EMS</v></c><c r="K476" s="4"><v>45434.0</v></c><c r="L476" s="1"><v>1</v></c><c r="M476" s="1"/></row><row r="477" spans="1:13" customFormat="false"><c r="A477" s="1"><v>327</v></c><c r="B477" s="1" t="str"><v>LTP Commissie &amp; PS</v></c><c r="C477" s="1" t="str"><v xml:space="preserve">IPO - Voorjaarsnota </v></c><c r="D477" s="1" t="str"><v/></c><c r="E477" s="1" t="str"><v/></c><c r="F477" s="4" t="str"><v/></c><c r="G477" s="1" t="str"><v>Kwaliteit openbaar bestuur</v></c><c r="H477" s="1" t="str"><v xml:space="preserve"> Simonse</v></c><c r="I477" s="1" t="str"><v>Concernzaken</v></c><c r="J477" s="1" t="str"><v>Beeldvorming EMS</v></c><c r="K477" s="4"><v>45434.0</v></c><c r="L477" s="1"><v>1</v></c><c r="M477" s="1"/></row><row r="478" spans="1:13" customFormat="false"><c r="A478" s="1"><v>327</v></c><c r="B478" s="1" t="str"><v>LTP Commissie &amp; PS</v></c><c r="C478" s="1" t="str"><v xml:space="preserve">IPO - Voorjaarsnota </v></c><c r="D478" s="1" t="str"><v/></c><c r="E478" s="1" t="str"><v/></c><c r="F478" s="4" t="str"><v/></c><c r="G478" s="1" t="str"><v>Kwaliteit openbaar bestuur</v></c><c r="H478" s="1" t="str"><v xml:space="preserve"> Simonse</v></c><c r="I478" s="1" t="str"><v>Concernzaken</v></c><c r="J478" s="1" t="str"><v>Provinciale Staten</v></c><c r="K478" s="4"><v>45441.0</v></c><c r="L478" s="1"><v>1</v></c><c r="M478" s="1"/></row><row r="479" spans="1:13" customFormat="false"><c r="A479" s="1"><v>392</v></c><c r="B479" s="1" t="str"><v>LTP Commissie &amp; PS</v></c><c r="C479" s="1" t="str"><v>IPO - (concept)begroting</v></c><c r="D479"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79" s="1" t="str"><v/></c><c r="F479" s="4" t="str"><v/></c><c r="G479" s="1" t="str"><v>Kwaliteit openbaar bestuur</v></c><c r="H479" s="1" t="str"><v xml:space="preserve"> Simonse</v></c><c r="I479" s="1" t="str"><v>Bestuursadvies</v></c><c r="J479" s="1" t="str"><v>Oordeelsvorming EMS</v></c><c r="K479" s="4"><v>44573.0</v></c><c r="L479" s="1"><v>1</v></c><c r="M479" s="1"/></row><row r="480" spans="1:13" customFormat="false"><c r="A480" s="1"><v>392</v></c><c r="B480" s="1" t="str"><v>LTP Commissie &amp; PS</v></c><c r="C480" s="1" t="str"><v>IPO - (concept)begroting</v></c><c r="D480"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0" s="1" t="str"><v/></c><c r="F480" s="4" t="str"><v/></c><c r="G480" s="1" t="str"><v>Kwaliteit openbaar bestuur</v></c><c r="H480" s="1" t="str"><v xml:space="preserve"> Simonse</v></c><c r="I480" s="1" t="str"><v>Bestuursadvies</v></c><c r="J480" s="1" t="str"><v>Provinciale Staten</v></c><c r="K480" s="4"><v>44860.0</v></c><c r="L480" s="1"><v>1</v></c><c r="M480" s="1"/></row><row r="481" spans="1:13" customFormat="false"><c r="A481" s="1"><v>392</v></c><c r="B481" s="1" t="str"><v>LTP Commissie &amp; PS</v></c><c r="C481" s="1" t="str"><v>IPO - (concept)begroting</v></c><c r="D481"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1" s="1" t="str"><v/></c><c r="F481" s="4" t="str"><v/></c><c r="G481" s="1" t="str"><v>Kwaliteit openbaar bestuur</v></c><c r="H481" s="1" t="str"><v xml:space="preserve"> Simonse</v></c><c r="I481" s="1" t="str"><v>Bestuursadvies</v></c><c r="J481" s="1" t="str"><v>Oordeelsvorming EMS</v></c><c r="K481" s="4"><v>45210.0</v></c><c r="L481" s="1"><v>1</v></c><c r="M481" s="1"/></row><row r="482" spans="1:13" customFormat="false"><c r="A482" s="1"><v>392</v></c><c r="B482" s="1" t="str"><v>LTP Commissie &amp; PS</v></c><c r="C482" s="1" t="str"><v>IPO - (concept)begroting</v></c><c r="D482"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2" s="1" t="str"><v/></c><c r="F482" s="4" t="str"><v/></c><c r="G482" s="1" t="str"><v>Kwaliteit openbaar bestuur</v></c><c r="H482" s="1" t="str"><v xml:space="preserve"> Simonse</v></c><c r="I482" s="1" t="str"><v>Bestuursadvies</v></c><c r="J482" s="1" t="str"><v>Provinciale Staten</v></c><c r="K482" s="4"><v>45231.0</v></c><c r="L482" s="1"><v>1</v></c><c r="M482" s="1"/></row><row r="483" spans="1:13" customFormat="false"><c r="A483" s="1"><v>392</v></c><c r="B483" s="1" t="str"><v>LTP Commissie &amp; PS</v></c><c r="C483" s="1" t="str"><v>IPO - (concept)begroting</v></c><c r="D483"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3" s="1" t="str"><v/></c><c r="F483" s="4" t="str"><v/></c><c r="G483" s="1" t="str"><v>Kwaliteit openbaar bestuur</v></c><c r="H483" s="1" t="str"><v xml:space="preserve"> Simonse</v></c><c r="I483" s="1" t="str"><v>Bestuursadvies</v></c><c r="J483" s="1" t="str"><v>Oordeelsvorming EMS</v></c><c r="K483" s="4"><v>45434.0</v></c><c r="L483" s="1"><v>1</v></c><c r="M483" s="1"/></row><row r="484" spans="1:13" customFormat="false"><c r="A484" s="1"><v>392</v></c><c r="B484" s="1" t="str"><v>LTP Commissie &amp; PS</v></c><c r="C484" s="1" t="str"><v>IPO - (concept)begroting</v></c><c r="D484"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4" s="1" t="str"><v/></c><c r="F484" s="4" t="str"><v/></c><c r="G484" s="1" t="str"><v>Kwaliteit openbaar bestuur</v></c><c r="H484" s="1" t="str"><v xml:space="preserve"> Simonse</v></c><c r="I484" s="1" t="str"><v>Bestuursadvies</v></c><c r="J484" s="1" t="str"><v>Beeldvorming EMS</v></c><c r="K484" s="4"><v>45434.0</v></c><c r="L484" s="1"><v>1</v></c><c r="M484" s="1"/></row><row r="485" spans="1:13" customFormat="false"><c r="A485" s="1"><v>392</v></c><c r="B485" s="1" t="str"><v>LTP Commissie &amp; PS</v></c><c r="C485" s="1" t="str"><v>IPO - (concept)begroting</v></c><c r="D485"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5" s="1" t="str"><v/></c><c r="F485" s="4" t="str"><v/></c><c r="G485" s="1" t="str"><v>Kwaliteit openbaar bestuur</v></c><c r="H485" s="1" t="str"><v xml:space="preserve"> Simonse</v></c><c r="I485" s="1" t="str"><v>Bestuursadvies</v></c><c r="J485" s="1" t="str"><v>Provinciale Staten</v></c><c r="K485" s="4"><v>45462.0</v></c><c r="L485" s="1"><v>1</v></c><c r="M485" s="1"/></row><row r="486" spans="1:13" customFormat="false"><c r="A486" s="1"><v>392</v></c><c r="B486" s="1" t="str"><v>LTP Commissie &amp; PS</v></c><c r="C486" s="1" t="str"><v>IPO - (concept)begroting</v></c><c r="D486"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6" s="1" t="str"><v/></c><c r="F486" s="4" t="str"><v/></c><c r="G486" s="1" t="str"><v>Kwaliteit openbaar bestuur</v></c><c r="H486" s="1" t="str"><v xml:space="preserve"> Simonse</v></c><c r="I486" s="1" t="str"><v>Bestuursadvies</v></c><c r="J486" s="1" t="str"><v>Oordeelsvorming EMS</v></c><c r="K486" s="4"><v>45581.0</v></c><c r="L486" s="1"><v>1</v></c><c r="M486" s="1"/></row><row r="487" spans="1:13" customFormat="false"><c r="A487" s="1"><v>392</v></c><c r="B487" s="1" t="str"><v>LTP Commissie &amp; PS</v></c><c r="C487" s="1" t="str"><v>IPO - (concept)begroting</v></c><c r="D487"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7" s="1" t="str"><v/></c><c r="F487" s="4" t="str"><v/></c><c r="G487" s="1" t="str"><v>Kwaliteit openbaar bestuur</v></c><c r="H487" s="1" t="str"><v xml:space="preserve"> Simonse</v></c><c r="I487" s="1" t="str"><v>Bestuursadvies</v></c><c r="J487" s="1" t="str"><v>Provinciale Staten</v></c><c r="K487" s="4"><v>45588.0</v></c><c r="L487" s="1"><v>1</v></c><c r="M487" s="1"/></row><row r="488" spans="1:13" customFormat="false"><c r="A488" s="1"><v>392</v></c><c r="B488" s="1" t="str"><v>LTP Commissie &amp; PS</v></c><c r="C488" s="1" t="str"><v>IPO - (concept)begroting</v></c><c r="D488"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8" s="1" t="str"><v/></c><c r="F488" s="4" t="str"><v/></c><c r="G488" s="1" t="str"><v>Kwaliteit openbaar bestuur</v></c><c r="H488" s="1" t="str"><v xml:space="preserve"> Simonse</v></c><c r="I488" s="1" t="str"><v>Bestuursadvies</v></c><c r="J488" s="1" t="str"><v>Beeldvorming EMS</v></c><c r="K488" s="4"><v>45938.0</v></c><c r="L488" s="1"><v>1</v></c><c r="M488" s="1"/></row><row r="489" spans="1:13" customFormat="false"><c r="A489" s="1"><v>392</v></c><c r="B489" s="1" t="str"><v>LTP Commissie &amp; PS</v></c><c r="C489" s="1" t="str"><v>IPO - (concept)begroting</v></c><c r="D489"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9" s="1" t="str"><v/></c><c r="F489" s="4" t="str"><v/></c><c r="G489" s="1" t="str"><v>Kwaliteit openbaar bestuur</v></c><c r="H489" s="1" t="str"><v xml:space="preserve"> Simonse</v></c><c r="I489" s="1" t="str"><v>Bestuursadvies</v></c><c r="J489" s="1" t="str"><v>Oordeelsvorming EMS</v></c><c r="K489" s="4"><v>45945.0</v></c><c r="L489" s="1"><v>1</v></c><c r="M489" s="1"/></row><row r="490" spans="1:13" customFormat="false"><c r="A490" s="1"><v>392</v></c><c r="B490" s="1" t="str"><v>LTP Commissie &amp; PS</v></c><c r="C490" s="1" t="str"><v>IPO - (concept)begroting</v></c><c r="D490"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0" s="1" t="str"><v/></c><c r="F490" s="4" t="str"><v/></c><c r="G490" s="1" t="str"><v>Kwaliteit openbaar bestuur</v></c><c r="H490" s="1" t="str"><v xml:space="preserve"> Simonse</v></c><c r="I490" s="1" t="str"><v>Bestuursadvies</v></c><c r="J490" s="1" t="str"><v>Provinciale Staten</v></c><c r="K490" s="4"><v>45959.0</v></c><c r="L490" s="1"><v>1</v></c><c r="M490" s="1"/></row><row r="491" spans="1:13" customFormat="false"><c r="A491" s="1"><v>392</v></c><c r="B491" s="1" t="str"><v>LTP Commissie &amp; PS</v></c><c r="C491" s="1" t="str"><v>IPO - (concept)begroting</v></c><c r="D491"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1" s="1" t="str"><v/></c><c r="F491" s="4" t="str"><v/></c><c r="G491" s="1" t="str"><v>Kwaliteit openbaar bestuur</v></c><c r="H491" s="1" t="str"><v xml:space="preserve"> Simonse</v></c><c r="I491" s="1" t="str"><v>Bestuursadvies</v></c><c r="J491" s="1" t="str"><v>Beeldvorming EMS</v></c><c r="K491" s="4"><v>46183.0</v></c><c r="L491" s="1"><v>1</v></c><c r="M491" s="1"/></row><row r="492" spans="1:13" customFormat="false"><c r="A492" s="1"><v>392</v></c><c r="B492" s="1" t="str"><v>LTP Commissie &amp; PS</v></c><c r="C492" s="1" t="str"><v>IPO - (concept)begroting</v></c><c r="D492"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2" s="1" t="str"><v/></c><c r="F492" s="4" t="str"><v/></c><c r="G492" s="1" t="str"><v>Kwaliteit openbaar bestuur</v></c><c r="H492" s="1" t="str"><v xml:space="preserve"> Simonse</v></c><c r="I492" s="1" t="str"><v>Bestuursadvies</v></c><c r="J492" s="1" t="str"><v>Oordeelsvorming EMS</v></c><c r="K492" s="4"><v>46190.0</v></c><c r="L492" s="1"><v>1</v></c><c r="M492" s="1"/></row><row r="493" spans="1:13" customFormat="false"><c r="A493" s="1"><v>392</v></c><c r="B493" s="1" t="str"><v>LTP Commissie &amp; PS</v></c><c r="C493" s="1" t="str"><v>IPO - (concept)begroting</v></c><c r="D493"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3" s="1" t="str"><v/></c><c r="F493" s="4" t="str"><v/></c><c r="G493" s="1" t="str"><v>Kwaliteit openbaar bestuur</v></c><c r="H493" s="1" t="str"><v xml:space="preserve"> Simonse</v></c><c r="I493" s="1" t="str"><v>Bestuursadvies</v></c><c r="J493" s="1" t="str"><v>Provinciale Staten</v></c><c r="K493" s="4"><v>46204.0</v></c><c r="L493" s="1"><v>1</v></c><c r="M493" s="1"/></row><row r="494" spans="1:13" customFormat="false"><c r="A494" s="1"><v>392</v></c><c r="B494" s="1" t="str"><v>LTP Commissie &amp; PS</v></c><c r="C494" s="1" t="str"><v>IPO - (concept)begroting</v></c><c r="D494"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4" s="1" t="str"><v/></c><c r="F494" s="4" t="str"><v/></c><c r="G494" s="1" t="str"><v>Kwaliteit openbaar bestuur</v></c><c r="H494" s="1" t="str"><v xml:space="preserve"> Simonse</v></c><c r="I494" s="1" t="str"><v>Bestuursadvies</v></c><c r="J494" s="1" t="str"><v>Beeldvorming EMS</v></c><c r="K494" s="4"><v>46295.0</v></c><c r="L494" s="1"><v>0</v></c><c r="M494" s="1"/></row><row r="495" spans="1:13" customFormat="false"><c r="A495" s="1"><v>392</v></c><c r="B495" s="1" t="str"><v>LTP Commissie &amp; PS</v></c><c r="C495" s="1" t="str"><v>IPO - (concept)begroting</v></c><c r="D495"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5" s="1" t="str"><v/></c><c r="F495" s="4" t="str"><v/></c><c r="G495" s="1" t="str"><v>Kwaliteit openbaar bestuur</v></c><c r="H495" s="1" t="str"><v xml:space="preserve"> Simonse</v></c><c r="I495" s="1" t="str"><v>Bestuursadvies</v></c><c r="J495" s="1" t="str"><v>Oordeelsvorming EMS</v></c><c r="K495" s="4"><v>46316.0</v></c><c r="L495" s="1"><v>0</v></c><c r="M495" s="1"/></row><row r="496" spans="1:13" customFormat="false"><c r="A496" s="1"><v>392</v></c><c r="B496" s="1" t="str"><v>LTP Commissie &amp; PS</v></c><c r="C496" s="1" t="str"><v>IPO - (concept)begroting</v></c><c r="D496"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6" s="1" t="str"><v/></c><c r="F496" s="4" t="str"><v/></c><c r="G496" s="1" t="str"><v>Kwaliteit openbaar bestuur</v></c><c r="H496" s="1" t="str"><v xml:space="preserve"> Simonse</v></c><c r="I496" s="1" t="str"><v>Bestuursadvies</v></c><c r="J496" s="1" t="str"><v>Provinciale Staten</v></c><c r="K496" s="4"><v>46323.0</v></c><c r="L496" s="1"><v>0</v></c><c r="M496" s="1"/></row><row r="497" spans="1:13" customFormat="false"><c r="A497" s="1"><v>209</v></c><c r="B497" s="1" t="str"><v>LTP Commissie &amp; PS</v></c><c r="C497" s="1" t="str"><v>Visie op landbouw</v></c><c r="D497" s="1" t="str"><v/></c><c r="E497" s="1" t="str"><v/></c><c r="F497" s="4" t="str"><v/></c><c r="G497" s="1" t="str"><v>Landbouw</v></c><c r="H497" s="1" t="str"><v xml:space="preserve"> Klopman</v></c><c r="I497" s="1" t="str"><v>Gebiedsontwikkeling</v></c><c r="J497" s="1" t="str"><v>Beeldvorming RND</v></c><c r="K497" s="4"><v>45448.0</v></c><c r="L497" s="1"><v>1</v></c><c r="M497" s="1"/></row><row r="498" spans="1:13" customFormat="false"><c r="A498" s="1"><v>209</v></c><c r="B498" s="1" t="str"><v>LTP Commissie &amp; PS</v></c><c r="C498" s="1" t="str"><v>Visie op landbouw</v></c><c r="D498" s="1" t="str"><v/></c><c r="E498" s="1" t="str"><v/></c><c r="F498" s="4" t="str"><v/></c><c r="G498" s="1" t="str"><v>Landbouw</v></c><c r="H498" s="1" t="str"><v xml:space="preserve"> Klopman</v></c><c r="I498" s="1" t="str"><v>Gebiedsontwikkeling</v></c><c r="J498" s="1" t="str"><v>Oordeelsvorming RND</v></c><c r="K498" s="4"><v>45455.0</v></c><c r="L498" s="1"><v>1</v></c><c r="M498" s="1"/></row><row r="499" spans="1:13" customFormat="false"><c r="A499" s="1"><v>209</v></c><c r="B499" s="1" t="str"><v>LTP Commissie &amp; PS</v></c><c r="C499" s="1" t="str"><v>Visie op landbouw</v></c><c r="D499" s="1" t="str"><v/></c><c r="E499" s="1" t="str"><v/></c><c r="F499" s="4" t="str"><v/></c><c r="G499" s="1" t="str"><v>Landbouw</v></c><c r="H499" s="1" t="str"><v xml:space="preserve"> Klopman</v></c><c r="I499" s="1" t="str"><v>Gebiedsontwikkeling</v></c><c r="J499" s="1" t="str"><v>Provinciale Staten</v></c><c r="K499" s="4"><v>45462.0</v></c><c r="L499" s="1"><v>1</v></c><c r="M499" s="1"/></row><row r="500" spans="1:13" customFormat="false"><c r="A500" s="1"><v>209</v></c><c r="B500" s="1" t="str"><v>LTP Commissie &amp; PS</v></c><c r="C500" s="1" t="str"><v>Visie op landbouw</v></c><c r="D500" s="1" t="str"><v/></c><c r="E500" s="1" t="str"><v/></c><c r="F500" s="4" t="str"><v/></c><c r="G500" s="1" t="str"><v>Landbouw</v></c><c r="H500" s="1" t="str"><v xml:space="preserve"> Klopman</v></c><c r="I500" s="1" t="str"><v>Gebiedsontwikkeling</v></c><c r="J500" s="1" t="str"><v>Technische sessie</v></c><c r="K500" s="4"><v>45546.0</v></c><c r="L500" s="1"><v>1</v></c><c r="M500" s="1"/></row><row r="501" spans="1:13" customFormat="false"><c r="A501" s="1"><v>209</v></c><c r="B501" s="1" t="str"><v>LTP Commissie &amp; PS</v></c><c r="C501" s="1" t="str"><v>Visie op landbouw</v></c><c r="D501" s="1" t="str"><v/></c><c r="E501" s="1" t="str"><v/></c><c r="F501" s="4" t="str"><v/></c><c r="G501" s="1" t="str"><v>Landbouw</v></c><c r="H501" s="1" t="str"><v xml:space="preserve"> Klopman</v></c><c r="I501" s="1" t="str"><v>Gebiedsontwikkeling</v></c><c r="J501" s="1" t="str"><v>Technische sessie</v></c><c r="K501" s="4"><v>45616.0</v></c><c r="L501" s="1"><v>1</v></c><c r="M501" s="1"/></row><row r="502" spans="1:13" customFormat="false"><c r="A502" s="1"><v>209</v></c><c r="B502" s="1" t="str"><v>LTP Commissie &amp; PS</v></c><c r="C502" s="1" t="str"><v>Visie op landbouw</v></c><c r="D502" s="1" t="str"><v/></c><c r="E502" s="1" t="str"><v/></c><c r="F502" s="4" t="str"><v/></c><c r="G502" s="1" t="str"><v>Landbouw</v></c><c r="H502" s="1" t="str"><v xml:space="preserve"> Klopman</v></c><c r="I502" s="1" t="str"><v>Gebiedsontwikkeling</v></c><c r="J502" s="1" t="str"><v>Beeldvorming RND</v></c><c r="K502" s="4"><v>45700.0</v></c><c r="L502" s="1"><v>1</v></c><c r="M502" s="1"/></row><row r="503" spans="1:13" customFormat="false"><c r="A503" s="1"><v>209</v></c><c r="B503" s="1" t="str"><v>LTP Commissie &amp; PS</v></c><c r="C503" s="1" t="str"><v>Visie op landbouw</v></c><c r="D503" s="1" t="str"><v/></c><c r="E503" s="1" t="str"><v/></c><c r="F503" s="4" t="str"><v/></c><c r="G503" s="1" t="str"><v>Landbouw</v></c><c r="H503" s="1" t="str"><v xml:space="preserve"> Klopman</v></c><c r="I503" s="1" t="str"><v>Gebiedsontwikkeling</v></c><c r="J503" s="1" t="str"><v>Oordeelsvorming RND</v></c><c r="K503" s="4"><v>45735.0</v></c><c r="L503" s="1"><v>1</v></c><c r="M503" s="1"/></row><row r="504" spans="1:13" customFormat="false"><c r="A504" s="1"><v>209</v></c><c r="B504" s="1" t="str"><v>LTP Commissie &amp; PS</v></c><c r="C504" s="1" t="str"><v>Visie op landbouw</v></c><c r="D504" s="1" t="str"><v/></c><c r="E504" s="1" t="str"><v/></c><c r="F504" s="4" t="str"><v/></c><c r="G504" s="1" t="str"><v>Landbouw</v></c><c r="H504" s="1" t="str"><v xml:space="preserve"> Klopman</v></c><c r="I504" s="1" t="str"><v>Gebiedsontwikkeling</v></c><c r="J504" s="1" t="str"><v>Beeldvorming RND</v></c><c r="K504" s="4"><v>45784.0</v></c><c r="L504" s="1"><v>1</v></c><c r="M504" s="1"/></row><row r="505" spans="1:13" customFormat="false"><c r="A505" s="1"><v>209</v></c><c r="B505" s="1" t="str"><v>LTP Commissie &amp; PS</v></c><c r="C505" s="1" t="str"><v>Visie op landbouw</v></c><c r="D505" s="1" t="str"><v/></c><c r="E505" s="1" t="str"><v/></c><c r="F505" s="4" t="str"><v/></c><c r="G505" s="1" t="str"><v>Landbouw</v></c><c r="H505" s="1" t="str"><v xml:space="preserve"> Klopman</v></c><c r="I505" s="1" t="str"><v>Gebiedsontwikkeling</v></c><c r="J505" s="1" t="str"><v>Oordeelsvorming RND</v></c><c r="K505" s="4"><v>45791.0</v></c><c r="L505" s="1"><v>1</v></c><c r="M505" s="1"/></row><row r="506" spans="1:13" customFormat="false"><c r="A506" s="1"><v>209</v></c><c r="B506" s="1" t="str"><v>LTP Commissie &amp; PS</v></c><c r="C506" s="1" t="str"><v>Visie op landbouw</v></c><c r="D506" s="1" t="str"><v/></c><c r="E506" s="1" t="str"><v/></c><c r="F506" s="4" t="str"><v/></c><c r="G506" s="1" t="str"><v>Landbouw</v></c><c r="H506" s="1" t="str"><v xml:space="preserve"> Klopman</v></c><c r="I506" s="1" t="str"><v>Gebiedsontwikkeling</v></c><c r="J506" s="1" t="str"><v>Provinciale Staten</v></c><c r="K506" s="4"><v>45805.0</v></c><c r="L506" s="1"><v>1</v></c><c r="M506" s="1"/></row><row r="507" spans="1:13" customFormat="false"><c r="A507" s="1"><v>318</v></c><c r="B507" s="1" t="str"><v>LTP Commissie &amp; PS</v></c><c r="C507" s="1" t="str"><v>Agenderingsverzoek - Dierwaardigheid als onderdeel van een integrale landbouwtransitie (PvdD, GroenLinks en PvdA)</v></c><c r="D507" s="1" t="str"><v/></c><c r="E507" s="1" t="str"><v>PvdA,GroenLinks,Partij voor de Dieren</v></c><c r="F507" s="4" t="str"><v/></c><c r="G507" s="1" t="str"><v>Landbouw</v></c><c r="H507" s="1" t="str"><v xml:space="preserve"> Klopman</v></c><c r="I507" s="1"/><c r="J507" s="1" t="str"><v>Beeldvorming RND</v></c><c r="K507" s="4"><v>45455.0</v></c><c r="L507" s="1"><v>1</v></c><c r="M507" s="1"/></row><row r="508" spans="1:13" customFormat="false"><c r="A508" s="1"><v>412</v></c><c r="B508" s="1" t="str"><v>LTP Commissie &amp; PS</v></c><c r="C508" s="1" t="str"><v>Agenderingsverzoek Biologische landbouw</v></c><c r="D508" s="1" t="str"><v>Op verzoek van de fractie GroenLinks-PvdA wordt een beeldvormende sessie gehouden over de positie en ontwikkeling van de biologische landbouw in Flevoland. Dit sluit aan bij de Landbouwvisie, waarin de ambitie is opgenomen om het aandeel biologische landbouw en veeteelt te laten groeien van 15% naar 25%. Tijdens deze beeldvormende sessie wordt ingegaan op de huidige stand van de sector, de belangrijkste knelpunten en de vraag welke rol de provincie kan spelen in het versterken van de biologische landbouw. De inzichten uit deze sessie kunnen worden benut voor de uitvoeringsagenda van de Landbouwvisie.</v></c><c r="E508" s="1" t="str"><v>GroenLinks-PvdA</v></c><c r="F508" s="4" t="str"><v/></c><c r="G508" s="1" t="str"><v>Landbouw</v></c><c r="H508" s="1" t="str"><v xml:space="preserve"> Klopman</v></c><c r="I508" s="1" t="str"><v>Natuur</v></c><c r="J508" s="1" t="str"><v>Beeldvorming RND</v></c><c r="K508" s="4"><v>46057.0</v></c><c r="L508" s="1"><v>1</v></c><c r="M508" s="1"/></row><row r="509" spans="1:13" customFormat="false"><c r="A509" s="1"><v>416</v></c><c r="B509" s="1" t="str"><v>LTP Commissie &amp; PS</v></c><c r="C509" s="1" t="str"><v>Uitvoeringsaanpak Landelijk Gebied</v></c><c r="D509" s="1" t="str"><v/></c><c r="E509" s="1" t="str"><v/></c><c r="F509" s="4" t="str"><v/></c><c r="G509" s="1" t="str"><v>Landbouw</v></c><c r="H509" s="1" t="str"><v xml:space="preserve"> Klopman</v></c><c r="I509" s="1"/><c r="J509" s="1" t="str"><v>Beeldvorming RND</v></c><c r="K509" s="4"><v>46113.0</v></c><c r="L509" s="1"><v>1</v></c><c r="M509" s="1"/></row><row r="510" spans="1:13" customFormat="false"><c r="A510" s="1"><v>48</v></c><c r="B510" s="1" t="str"><v>LTP Commissie &amp; PS</v></c><c r="C510" s="1" t="str"><v>Ontwikkeling Maritieme Servicehaven Noordelijk Flevoland (MSNF)</v></c><c r="D510" s="1" t="str"><v>Aangepast investeringsvoorstel Maritieme Servicehaven Noordelijk Flevoland (zie ook mededeling van 25 juni 2026, bij dossier)</v></c><c r="E510" s="1" t="str"><v/></c><c r="F510" s="4" t="str"><v/></c><c r="G510" s="1" t="str"><v>Maritieme Servicehaven Noordelijk Flevoland</v></c><c r="H510" s="1" t="str"><v xml:space="preserve"> Simonse</v></c><c r="I510" s="1" t="str"><v>Gebiedsontwikkeling</v></c><c r="J510" s="1" t="str"><v>Beeldvorming integrale ad hoc Commissie</v></c><c r="K510" s="4"><v>45056.0</v></c><c r="L510" s="1"><v>1</v></c><c r="M510" s="1"/></row><row r="511" spans="1:13" customFormat="false"><c r="A511" s="1"><v>48</v></c><c r="B511" s="1" t="str"><v>LTP Commissie &amp; PS</v></c><c r="C511" s="1" t="str"><v>Ontwikkeling Maritieme Servicehaven Noordelijk Flevoland (MSNF)</v></c><c r="D511" s="1" t="str"><v>Aangepast investeringsvoorstel Maritieme Servicehaven Noordelijk Flevoland (zie ook mededeling van 25 juni 2026, bij dossier)</v></c><c r="E511" s="1" t="str"><v/></c><c r="F511" s="4" t="str"><v/></c><c r="G511" s="1" t="str"><v>Maritieme Servicehaven Noordelijk Flevoland</v></c><c r="H511" s="1" t="str"><v xml:space="preserve"> Simonse</v></c><c r="I511" s="1" t="str"><v>Gebiedsontwikkeling</v></c><c r="J511" s="1" t="str"><v>Beeldvorming integrale ad hoc Commissie</v></c><c r="K511" s="4"><v>45098.0</v></c><c r="L511" s="1"><v>1</v></c><c r="M511" s="1"/></row><row r="512" spans="1:13" customFormat="false"><c r="A512" s="1"><v>48</v></c><c r="B512" s="1" t="str"><v>LTP Commissie &amp; PS</v></c><c r="C512" s="1" t="str"><v>Ontwikkeling Maritieme Servicehaven Noordelijk Flevoland (MSNF)</v></c><c r="D512" s="1" t="str"><v>Aangepast investeringsvoorstel Maritieme Servicehaven Noordelijk Flevoland (zie ook mededeling van 25 juni 2026, bij dossier)</v></c><c r="E512" s="1" t="str"><v/></c><c r="F512" s="4" t="str"><v/></c><c r="G512" s="1" t="str"><v>Maritieme Servicehaven Noordelijk Flevoland</v></c><c r="H512" s="1" t="str"><v xml:space="preserve"> Simonse</v></c><c r="I512" s="1" t="str"><v>Gebiedsontwikkeling</v></c><c r="J512" s="1" t="str"><v>Oordeelsvorming integrale ad hoc Commissie</v></c><c r="K512" s="4"><v>45112.0</v></c><c r="L512" s="1"><v>1</v></c><c r="M512" s="1"/></row><row r="513" spans="1:13" customFormat="false"><c r="A513" s="1"><v>48</v></c><c r="B513" s="1" t="str"><v>LTP Commissie &amp; PS</v></c><c r="C513" s="1" t="str"><v>Ontwikkeling Maritieme Servicehaven Noordelijk Flevoland (MSNF)</v></c><c r="D513" s="1" t="str"><v>Aangepast investeringsvoorstel Maritieme Servicehaven Noordelijk Flevoland (zie ook mededeling van 25 juni 2026, bij dossier)</v></c><c r="E513" s="1" t="str"><v/></c><c r="F513" s="4" t="str"><v/></c><c r="G513" s="1" t="str"><v>Maritieme Servicehaven Noordelijk Flevoland</v></c><c r="H513" s="1" t="str"><v xml:space="preserve"> Simonse</v></c><c r="I513" s="1" t="str"><v>Gebiedsontwikkeling</v></c><c r="J513" s="1" t="str"><v>Provinciale Staten</v></c><c r="K513" s="4"><v>45126.0</v></c><c r="L513" s="1"><v>1</v></c><c r="M513" s="1"/></row><row r="514" spans="1:13" customFormat="false"><c r="A514" s="1"><v>48</v></c><c r="B514" s="1" t="str"><v>LTP Commissie &amp; PS</v></c><c r="C514" s="1" t="str"><v>Ontwikkeling Maritieme Servicehaven Noordelijk Flevoland (MSNF)</v></c><c r="D514" s="1" t="str"><v>Aangepast investeringsvoorstel Maritieme Servicehaven Noordelijk Flevoland (zie ook mededeling van 25 juni 2026, bij dossier)</v></c><c r="E514" s="1" t="str"><v/></c><c r="F514" s="4" t="str"><v/></c><c r="G514" s="1" t="str"><v>Maritieme Servicehaven Noordelijk Flevoland</v></c><c r="H514" s="1" t="str"><v xml:space="preserve"> Simonse</v></c><c r="I514" s="1" t="str"><v>Gebiedsontwikkeling</v></c><c r="J514" s="1" t="str"><v>Beeldvorming EMS</v></c><c r="K514" s="4"><v>46295.0</v></c><c r="L514" s="1"><v>0</v></c><c r="M514" s="1"/></row><row r="515" spans="1:13" customFormat="false"><c r="A515" s="1"><v>48</v></c><c r="B515" s="1" t="str"><v>LTP Commissie &amp; PS</v></c><c r="C515" s="1" t="str"><v>Ontwikkeling Maritieme Servicehaven Noordelijk Flevoland (MSNF)</v></c><c r="D515" s="1" t="str"><v>Aangepast investeringsvoorstel Maritieme Servicehaven Noordelijk Flevoland (zie ook mededeling van 25 juni 2026, bij dossier)</v></c><c r="E515" s="1" t="str"><v/></c><c r="F515" s="4" t="str"><v/></c><c r="G515" s="1" t="str"><v>Maritieme Servicehaven Noordelijk Flevoland</v></c><c r="H515" s="1" t="str"><v xml:space="preserve"> Simonse</v></c><c r="I515" s="1" t="str"><v>Gebiedsontwikkeling</v></c><c r="J515" s="1" t="str"><v>Oordeelsvorming EMS</v></c><c r="K515" s="4"><v>46316.0</v></c><c r="L515" s="1"><v>0</v></c><c r="M515" s="1"/></row><row r="516" spans="1:13" customFormat="false"><c r="A516" s="1"><v>48</v></c><c r="B516" s="1" t="str"><v>LTP Commissie &amp; PS</v></c><c r="C516" s="1" t="str"><v>Ontwikkeling Maritieme Servicehaven Noordelijk Flevoland (MSNF)</v></c><c r="D516" s="1" t="str"><v>Aangepast investeringsvoorstel Maritieme Servicehaven Noordelijk Flevoland (zie ook mededeling van 25 juni 2026, bij dossier)</v></c><c r="E516" s="1" t="str"><v/></c><c r="F516" s="4" t="str"><v/></c><c r="G516" s="1" t="str"><v>Maritieme Servicehaven Noordelijk Flevoland</v></c><c r="H516" s="1" t="str"><v xml:space="preserve"> Simonse</v></c><c r="I516" s="1" t="str"><v>Gebiedsontwikkeling</v></c><c r="J516" s="1" t="str"><v>Provinciale Staten</v></c><c r="K516" s="4"><v>46323.0</v></c><c r="L516" s="1"><v>0</v></c><c r="M516" s="1"/></row><row r="517" spans="1:13" customFormat="false"><c r="A517" s="1"><v>49</v></c><c r="B517" s="1" t="str"><v>LTP Commissie &amp; PS</v></c><c r="C517" s="1" t="str"><v>Termijnagenda Metropoolregio Amsterdam</v></c><c r="D517" s="1" t="str"><v/></c><c r="E517" s="1" t="str"><v/></c><c r="F517" s="4" t="str"><v/></c><c r="G517" s="1" t="str"><v>Metropoolregio Amsterdam</v></c><c r="H517" s="1" t="str"><v xml:space="preserve"> van Dijk</v></c><c r="I517" s="1" t="str"><v>Bestuursadvies</v></c><c r="J517" s="1" t="str"><v>Oordeelsvorming EMS</v></c><c r="K517" s="4"><v>44965.0</v></c><c r="L517" s="1"><v>1</v></c><c r="M517" s="1"/></row><row r="518" spans="1:13" customFormat="false"><c r="A518" s="1"><v>49</v></c><c r="B518" s="1" t="str"><v>LTP Commissie &amp; PS</v></c><c r="C518" s="1" t="str"><v>Termijnagenda Metropoolregio Amsterdam</v></c><c r="D518" s="1" t="str"><v/></c><c r="E518" s="1" t="str"><v/></c><c r="F518" s="4" t="str"><v/></c><c r="G518" s="1" t="str"><v>Metropoolregio Amsterdam</v></c><c r="H518" s="1" t="str"><v xml:space="preserve"> van Dijk</v></c><c r="I518" s="1" t="str"><v>Bestuursadvies</v></c><c r="J518" s="1" t="str"><v>Provinciale Staten</v></c><c r="K518" s="4"><v>44979.0</v></c><c r="L518" s="1"><v>1</v></c><c r="M518" s="1"/></row><row r="519" spans="1:13" customFormat="false"><c r="A519" s="1"><v>76</v></c><c r="B519" s="1" t="str"><v>LTP Commissie &amp; PS</v></c><c r="C519" s="1" t="str"><v>Metropoolregio Amsterdam - Meerjarenagenda 2024-2028</v></c><c r="D519" s="1" t="str"><v/></c><c r="E519" s="1" t="str"><v/></c><c r="F519" s="4"><v>44999.0</v></c><c r="G519" s="1" t="str"><v>Metropoolregio Amsterdam</v></c><c r="H519" s="1" t="str"><v xml:space="preserve"> Rapporteur</v></c><c r="I519" s="1" t="str"><v>Statengriffie</v></c><c r="J519" s="1" t="str"><v>Beeldvorming integrale ad hoc Commissie</v></c><c r="K519" s="4"><v>45056.0</v></c><c r="L519" s="1"><v>0</v></c><c r="M519" s="1"/></row><row r="520" spans="1:13" customFormat="false"><c r="A520" s="1"><v>82</v></c><c r="B520" s="1" t="str"><v>LTP Commissie &amp; PS</v></c><c r="C520" s="1" t="str"><v>MRA-Jaarverslag (voorheen Voortgangsnota)</v></c><c r="D520"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0" s="1" t="str"><v/></c><c r="F520" s="4" t="str"><v/></c><c r="G520" s="1" t="str"><v>Metropoolregio Amsterdam</v></c><c r="H520" s="1" t="str"><v xml:space="preserve"> van Dijk</v></c><c r="I520" s="1" t="str"><v>Bestuursadvies</v></c><c r="J520" s="1" t="str"><v>Oordeelsvorming integrale ad hoc Commissie</v></c><c r="K520" s="4"><v>45056.0</v></c><c r="L520" s="1"><v>1</v></c><c r="M520" s="1"/></row><row r="521" spans="1:13" customFormat="false"><c r="A521" s="1"><v>82</v></c><c r="B521" s="1" t="str"><v>LTP Commissie &amp; PS</v></c><c r="C521" s="1" t="str"><v>MRA-Jaarverslag (voorheen Voortgangsnota)</v></c><c r="D521"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1" s="1" t="str"><v/></c><c r="F521" s="4" t="str"><v/></c><c r="G521" s="1" t="str"><v>Metropoolregio Amsterdam</v></c><c r="H521" s="1" t="str"><v xml:space="preserve"> van Dijk</v></c><c r="I521" s="1" t="str"><v>Bestuursadvies</v></c><c r="J521" s="1" t="str"><v>Provinciale Staten</v></c><c r="K521" s="4"><v>45077.0</v></c><c r="L521" s="1"><v>1</v></c><c r="M521" s="1"/></row><row r="522" spans="1:13" customFormat="false"><c r="A522" s="1"><v>82</v></c><c r="B522" s="1" t="str"><v>LTP Commissie &amp; PS</v></c><c r="C522" s="1" t="str"><v>MRA-Jaarverslag (voorheen Voortgangsnota)</v></c><c r="D522"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2" s="1" t="str"><v/></c><c r="F522" s="4" t="str"><v/></c><c r="G522" s="1" t="str"><v>Metropoolregio Amsterdam</v></c><c r="H522" s="1" t="str"><v xml:space="preserve"> van Dijk</v></c><c r="I522" s="1" t="str"><v>Bestuursadvies</v></c><c r="J522" s="1" t="str"><v>Oordeelsvorming EMS</v></c><c r="K522" s="4"><v>45427.0</v></c><c r="L522" s="1"><v>1</v></c><c r="M522" s="1"/></row><row r="523" spans="1:13" customFormat="false"><c r="A523" s="1"><v>82</v></c><c r="B523" s="1" t="str"><v>LTP Commissie &amp; PS</v></c><c r="C523" s="1" t="str"><v>MRA-Jaarverslag (voorheen Voortgangsnota)</v></c><c r="D523"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3" s="1" t="str"><v/></c><c r="F523" s="4" t="str"><v/></c><c r="G523" s="1" t="str"><v>Metropoolregio Amsterdam</v></c><c r="H523" s="1" t="str"><v xml:space="preserve"> van Dijk</v></c><c r="I523" s="1" t="str"><v>Bestuursadvies</v></c><c r="J523" s="1" t="str"><v>Provinciale Staten</v></c><c r="K523" s="4"><v>45441.0</v></c><c r="L523" s="1"><v>1</v></c><c r="M523" s="1"/></row><row r="524" spans="1:13" customFormat="false"><c r="A524" s="1"><v>82</v></c><c r="B524" s="1" t="str"><v>LTP Commissie &amp; PS</v></c><c r="C524" s="1" t="str"><v>MRA-Jaarverslag (voorheen Voortgangsnota)</v></c><c r="D524"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4" s="1" t="str"><v/></c><c r="F524" s="4" t="str"><v/></c><c r="G524" s="1" t="str"><v>Metropoolregio Amsterdam</v></c><c r="H524" s="1" t="str"><v xml:space="preserve"> van Dijk</v></c><c r="I524" s="1" t="str"><v>Bestuursadvies</v></c><c r="J524" s="1" t="str"><v>Beeldvorming EMS</v></c><c r="K524" s="4"><v>45784.0</v></c><c r="L524" s="1"><v>1</v></c><c r="M524" s="1"/></row><row r="525" spans="1:13" customFormat="false"><c r="A525" s="1"><v>82</v></c><c r="B525" s="1" t="str"><v>LTP Commissie &amp; PS</v></c><c r="C525" s="1" t="str"><v>MRA-Jaarverslag (voorheen Voortgangsnota)</v></c><c r="D525"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5" s="1" t="str"><v/></c><c r="F525" s="4" t="str"><v/></c><c r="G525" s="1" t="str"><v>Metropoolregio Amsterdam</v></c><c r="H525" s="1" t="str"><v xml:space="preserve"> van Dijk</v></c><c r="I525" s="1" t="str"><v>Bestuursadvies</v></c><c r="J525" s="1" t="str"><v>Oordeelsvorming EMS</v></c><c r="K525" s="4"><v>45791.0</v></c><c r="L525" s="1"><v>1</v></c><c r="M525" s="1"/></row><row r="526" spans="1:13" customFormat="false"><c r="A526" s="1"><v>82</v></c><c r="B526" s="1" t="str"><v>LTP Commissie &amp; PS</v></c><c r="C526" s="1" t="str"><v>MRA-Jaarverslag (voorheen Voortgangsnota)</v></c><c r="D526"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6" s="1" t="str"><v/></c><c r="F526" s="4" t="str"><v/></c><c r="G526" s="1" t="str"><v>Metropoolregio Amsterdam</v></c><c r="H526" s="1" t="str"><v xml:space="preserve"> van Dijk</v></c><c r="I526" s="1" t="str"><v>Bestuursadvies</v></c><c r="J526" s="1" t="str"><v>Provinciale Staten</v></c><c r="K526" s="4"><v>45805.0</v></c><c r="L526" s="1"><v>1</v></c><c r="M526" s="1"/></row><row r="527" spans="1:13" customFormat="false"><c r="A527" s="1"><v>82</v></c><c r="B527" s="1" t="str"><v>LTP Commissie &amp; PS</v></c><c r="C527" s="1" t="str"><v>MRA-Jaarverslag (voorheen Voortgangsnota)</v></c><c r="D527"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7" s="1" t="str"><v/></c><c r="F527" s="4" t="str"><v/></c><c r="G527" s="1" t="str"><v>Metropoolregio Amsterdam</v></c><c r="H527" s="1" t="str"><v xml:space="preserve"> van Dijk</v></c><c r="I527" s="1" t="str"><v>Bestuursadvies</v></c><c r="J527" s="1" t="str"><v>Beeldvorming EMS</v></c><c r="K527" s="4"><v>46148.0</v></c><c r="L527" s="1"><v>1</v></c><c r="M527" s="1"/></row><row r="528" spans="1:13" customFormat="false"><c r="A528" s="1"><v>82</v></c><c r="B528" s="1" t="str"><v>LTP Commissie &amp; PS</v></c><c r="C528" s="1" t="str"><v>MRA-Jaarverslag (voorheen Voortgangsnota)</v></c><c r="D528"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8" s="1" t="str"><v/></c><c r="F528" s="4" t="str"><v/></c><c r="G528" s="1" t="str"><v>Metropoolregio Amsterdam</v></c><c r="H528" s="1" t="str"><v xml:space="preserve"> van Dijk</v></c><c r="I528" s="1" t="str"><v>Bestuursadvies</v></c><c r="J528" s="1" t="str"><v>Oordeelsvorming EMS</v></c><c r="K528" s="4"><v>46155.0</v></c><c r="L528" s="1"><v>1</v></c><c r="M528" s="1"/></row><row r="529" spans="1:13" customFormat="false"><c r="A529" s="1"><v>82</v></c><c r="B529" s="1" t="str"><v>LTP Commissie &amp; PS</v></c><c r="C529" s="1" t="str"><v>MRA-Jaarverslag (voorheen Voortgangsnota)</v></c><c r="D529"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9" s="1" t="str"><v/></c><c r="F529" s="4" t="str"><v/></c><c r="G529" s="1" t="str"><v>Metropoolregio Amsterdam</v></c><c r="H529" s="1" t="str"><v xml:space="preserve"> van Dijk</v></c><c r="I529" s="1" t="str"><v>Bestuursadvies</v></c><c r="J529" s="1" t="str"><v>Provinciale Staten</v></c><c r="K529" s="4"><v>46162.0</v></c><c r="L529" s="1"><v>1</v></c><c r="M529" s="1"/></row><row r="530" spans="1:13" customFormat="false"><c r="A530" s="1"><v>142</v></c><c r="B530" s="1" t="str"><v>LTP Commissie &amp; PS</v></c><c r="C530" s="1" t="str"><v>Metropoolregio Amsterdam (MRA) agenda 2024-2028</v></c><c r="D530"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0" s="1" t="str"><v/></c><c r="F530" s="4"><v>45218.0</v></c><c r="G530" s="1" t="str"><v>Metropoolregio Amsterdam</v></c><c r="H530" s="1" t="str"><v xml:space="preserve"> Müller, Rapporteur, van Dijk</v></c><c r="I530" s="1" t="str"><v>Bestuursadvies</v></c><c r="J530" s="1" t="str"><v>Beeldvorming EMS</v></c><c r="K530" s="4"><v>45392.0</v></c><c r="L530" s="1"><v>1</v></c><c r="M530" s="1"/></row><row r="531" spans="1:13" customFormat="false"><c r="A531" s="1"><v>142</v></c><c r="B531" s="1" t="str"><v>LTP Commissie &amp; PS</v></c><c r="C531" s="1" t="str"><v>Metropoolregio Amsterdam (MRA) agenda 2024-2028</v></c><c r="D531"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1" s="1" t="str"><v/></c><c r="F531" s="4"><v>45218.0</v></c><c r="G531" s="1" t="str"><v>Metropoolregio Amsterdam</v></c><c r="H531" s="1" t="str"><v xml:space="preserve"> Müller, Rapporteur, van Dijk</v></c><c r="I531" s="1" t="str"><v>Bestuursadvies</v></c><c r="J531" s="1" t="str"><v>Oordeelsvorming EMS</v></c><c r="K531" s="4"><v>45427.0</v></c><c r="L531" s="1"><v>1</v></c><c r="M531" s="1"/></row><row r="532" spans="1:13" customFormat="false"><c r="A532" s="1"><v>142</v></c><c r="B532" s="1" t="str"><v>LTP Commissie &amp; PS</v></c><c r="C532" s="1" t="str"><v>Metropoolregio Amsterdam (MRA) agenda 2024-2028</v></c><c r="D532"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2" s="1" t="str"><v/></c><c r="F532" s="4"><v>45218.0</v></c><c r="G532" s="1" t="str"><v>Metropoolregio Amsterdam</v></c><c r="H532" s="1" t="str"><v xml:space="preserve"> Müller, Rapporteur, van Dijk</v></c><c r="I532" s="1" t="str"><v>Bestuursadvies</v></c><c r="J532" s="1" t="str"><v>Provinciale Staten</v></c><c r="K532" s="4"><v>45441.0</v></c><c r="L532" s="1"><v>1</v></c><c r="M532" s="1"/></row><row r="533" spans="1:13" customFormat="false"><c r="A533" s="1"><v>142</v></c><c r="B533" s="1" t="str"><v>LTP Commissie &amp; PS</v></c><c r="C533" s="1" t="str"><v>Metropoolregio Amsterdam (MRA) agenda 2024-2028</v></c><c r="D533"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3" s="1" t="str"><v/></c><c r="F533" s="4"><v>45218.0</v></c><c r="G533" s="1" t="str"><v>Metropoolregio Amsterdam</v></c><c r="H533" s="1" t="str"><v xml:space="preserve"> Müller, Rapporteur, van Dijk</v></c><c r="I533" s="1" t="str"><v>Bestuursadvies</v></c><c r="J533" s="1" t="str"><v>Activiteit dit jaar</v></c><c r="K533" s="4"><v>45457.0</v></c><c r="L533" s="1"><v>1</v></c><c r="M533" s="1"/></row><row r="534" spans="1:13" customFormat="false"><c r="A534" s="1"><v>142</v></c><c r="B534" s="1" t="str"><v>LTP Commissie &amp; PS</v></c><c r="C534" s="1" t="str"><v>Metropoolregio Amsterdam (MRA) agenda 2024-2028</v></c><c r="D534"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4" s="1" t="str"><v/></c><c r="F534" s="4"><v>45218.0</v></c><c r="G534" s="1" t="str"><v>Metropoolregio Amsterdam</v></c><c r="H534" s="1" t="str"><v xml:space="preserve"> Müller, Rapporteur, van Dijk</v></c><c r="I534" s="1" t="str"><v>Bestuursadvies</v></c><c r="J534" s="1" t="str"><v>Beeldvorming EMS</v></c><c r="K534" s="4"><v>45616.0</v></c><c r="L534" s="1"><v>1</v></c><c r="M534" s="1"/></row><row r="535" spans="1:13" customFormat="false"><c r="A535" s="1"><v>142</v></c><c r="B535" s="1" t="str"><v>LTP Commissie &amp; PS</v></c><c r="C535" s="1" t="str"><v>Metropoolregio Amsterdam (MRA) agenda 2024-2028</v></c><c r="D535"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5" s="1" t="str"><v/></c><c r="F535" s="4"><v>45218.0</v></c><c r="G535" s="1" t="str"><v>Metropoolregio Amsterdam</v></c><c r="H535" s="1" t="str"><v xml:space="preserve"> Müller, Rapporteur, van Dijk</v></c><c r="I535" s="1" t="str"><v>Bestuursadvies</v></c><c r="J535" s="1" t="str"><v>Oordeelsvorming EMS</v></c><c r="K535" s="4"><v>45616.0</v></c><c r="L535" s="1"><v>1</v></c><c r="M535" s="1"/></row><row r="536" spans="1:13" customFormat="false"><c r="A536" s="1"><v>142</v></c><c r="B536" s="1" t="str"><v>LTP Commissie &amp; PS</v></c><c r="C536" s="1" t="str"><v>Metropoolregio Amsterdam (MRA) agenda 2024-2028</v></c><c r="D536"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6" s="1" t="str"><v/></c><c r="F536" s="4"><v>45218.0</v></c><c r="G536" s="1" t="str"><v>Metropoolregio Amsterdam</v></c><c r="H536" s="1" t="str"><v xml:space="preserve"> Müller, Rapporteur, van Dijk</v></c><c r="I536" s="1" t="str"><v>Bestuursadvies</v></c><c r="J536" s="1" t="str"><v>Provinciale Staten</v></c><c r="K536" s="4"><v>45637.0</v></c><c r="L536" s="1"><v>1</v></c><c r="M536" s="1"/></row><row r="537" spans="1:13" customFormat="false"><c r="A537" s="1"><v>6</v></c><c r="B537" s="1" t="str"><v>LTP Commissie &amp; PS</v></c><c r="C537" s="1" t="str"><v>Zevende wijziging Legesverordening provincie Flevoland 2016</v></c><c r="D537" s="1" t="str"><v/></c><c r="E537" s="1" t="str"><v/></c><c r="F537" s="4" t="str"><v/></c><c r="G537" s="1" t="str"><v>Milieu</v></c><c r="H537" s="1" t="str"><v xml:space="preserve"> Hofstra</v></c><c r="I537" s="1" t="str"><v>Financiën</v></c><c r="J537" s="1" t="str"><v>Beeldvorming RND</v></c><c r="K537" s="4"><v>44734.0</v></c><c r="L537" s="1"><v>1</v></c><c r="M537" s="1"/></row><row r="538" spans="1:13" customFormat="false"><c r="A538" s="1"><v>6</v></c><c r="B538" s="1" t="str"><v>LTP Commissie &amp; PS</v></c><c r="C538" s="1" t="str"><v>Zevende wijziging Legesverordening provincie Flevoland 2016</v></c><c r="D538" s="1" t="str"><v/></c><c r="E538" s="1" t="str"><v/></c><c r="F538" s="4" t="str"><v/></c><c r="G538" s="1" t="str"><v>Milieu</v></c><c r="H538" s="1" t="str"><v xml:space="preserve"> Hofstra</v></c><c r="I538" s="1" t="str"><v>Financiën</v></c><c r="J538" s="1" t="str"><v>Oordeelsvorming RND</v></c><c r="K538" s="4"><v>44860.0</v></c><c r="L538" s="1"><v>1</v></c><c r="M538" s="1"/></row><row r="539" spans="1:13" customFormat="false"><c r="A539" s="1"><v>6</v></c><c r="B539" s="1" t="str"><v>LTP Commissie &amp; PS</v></c><c r="C539" s="1" t="str"><v>Zevende wijziging Legesverordening provincie Flevoland 2016</v></c><c r="D539" s="1" t="str"><v/></c><c r="E539" s="1" t="str"><v/></c><c r="F539" s="4" t="str"><v/></c><c r="G539" s="1" t="str"><v>Milieu</v></c><c r="H539" s="1" t="str"><v xml:space="preserve"> Hofstra</v></c><c r="I539" s="1" t="str"><v>Financiën</v></c><c r="J539" s="1" t="str"><v>Provinciale Staten</v></c><c r="K539" s="4"><v>44874.0</v></c><c r="L539" s="1"><v>1</v></c><c r="M539" s="1"/></row><row r="540" spans="1:13" customFormat="false"><c r="A540" s="1"><v>69</v></c><c r="B540" s="1" t="str"><v>LTP Commissie &amp; PS</v></c><c r="C540" s="1" t="str"><v>Omgevingsdienst Flevoland, Gooi &amp; Vechtstreek (Introductieprogramma)</v></c><c r="D540" s="1" t="str"><v>Introductieprogramma Provinciale Staten: Omgevingsdienst Flevoland, Gooi &amp; Vechtstreek</v></c><c r="E540" s="1" t="str"><v/></c><c r="F540" s="4" t="str"><v/></c><c r="G540" s="1" t="str"><v>Milieu</v></c><c r="H540" s="1" t="str"><v xml:space="preserve"> Hofstra</v></c><c r="I540" s="1" t="str"><v>Milieu</v></c><c r="J540" s="1" t="str"><v>Beeldvorming RND</v></c><c r="K540" s="4"><v>45252.0</v></c><c r="L540" s="1"><v>1</v></c><c r="M540" s="1"/></row><row r="541" spans="1:13" customFormat="false"><c r="A541" s="1"><v>89</v></c><c r="B541" s="1" t="str"><v>LTP Commissie &amp; PS</v></c><c r="C541" s="1" t="str"><v xml:space="preserve"> OFGV- (ontwerp)begroting -zienswijze </v></c><c r="D541"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1" s="1" t="str"><v/></c><c r="F541" s="4" t="str"><v/></c><c r="G541" s="1" t="str"><v>Milieu</v></c><c r="H541" s="1" t="str"><v xml:space="preserve"> Hofstra</v></c><c r="I541" s="1" t="str"><v>Milieu</v></c><c r="J541" s="1" t="str"><v>Beeldvorming integrale ad hoc Commissie</v></c><c r="K541" s="4"><v>45063.0</v></c><c r="L541" s="1"><v>1</v></c><c r="M541" s="1"/></row><row r="542" spans="1:13" customFormat="false"><c r="A542" s="1"><v>89</v></c><c r="B542" s="1" t="str"><v>LTP Commissie &amp; PS</v></c><c r="C542" s="1" t="str"><v xml:space="preserve"> OFGV- (ontwerp)begroting -zienswijze </v></c><c r="D542"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2" s="1" t="str"><v/></c><c r="F542" s="4" t="str"><v/></c><c r="G542" s="1" t="str"><v>Milieu</v></c><c r="H542" s="1" t="str"><v xml:space="preserve"> Hofstra</v></c><c r="I542" s="1" t="str"><v>Milieu</v></c><c r="J542" s="1" t="str"><v>Oordeelsvorming integrale ad hoc Commissie</v></c><c r="K542" s="4"><v>45063.0</v></c><c r="L542" s="1"><v>1</v></c><c r="M542" s="1"/></row><row r="543" spans="1:13" customFormat="false"><c r="A543" s="1"><v>89</v></c><c r="B543" s="1" t="str"><v>LTP Commissie &amp; PS</v></c><c r="C543" s="1" t="str"><v xml:space="preserve"> OFGV- (ontwerp)begroting -zienswijze </v></c><c r="D543"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3" s="1" t="str"><v/></c><c r="F543" s="4" t="str"><v/></c><c r="G543" s="1" t="str"><v>Milieu</v></c><c r="H543" s="1" t="str"><v xml:space="preserve"> Hofstra</v></c><c r="I543" s="1" t="str"><v>Milieu</v></c><c r="J543" s="1" t="str"><v>Provinciale Staten</v></c><c r="K543" s="4"><v>45077.0</v></c><c r="L543" s="1"><v>1</v></c><c r="M543" s="1"/></row><row r="544" spans="1:13" customFormat="false"><c r="A544" s="1"><v>89</v></c><c r="B544" s="1" t="str"><v>LTP Commissie &amp; PS</v></c><c r="C544" s="1" t="str"><v xml:space="preserve"> OFGV- (ontwerp)begroting -zienswijze </v></c><c r="D544"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4" s="1" t="str"><v/></c><c r="F544" s="4" t="str"><v/></c><c r="G544" s="1" t="str"><v>Milieu</v></c><c r="H544" s="1" t="str"><v xml:space="preserve"> Hofstra</v></c><c r="I544" s="1" t="str"><v>Milieu</v></c><c r="J544" s="1" t="str"><v>Oordeelsvorming RND</v></c><c r="K544" s="4"><v>45427.0</v></c><c r="L544" s="1"><v>1</v></c><c r="M544" s="1"/></row><row r="545" spans="1:13" customFormat="false"><c r="A545" s="1"><v>89</v></c><c r="B545" s="1" t="str"><v>LTP Commissie &amp; PS</v></c><c r="C545" s="1" t="str"><v xml:space="preserve"> OFGV- (ontwerp)begroting -zienswijze </v></c><c r="D545"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5" s="1" t="str"><v/></c><c r="F545" s="4" t="str"><v/></c><c r="G545" s="1" t="str"><v>Milieu</v></c><c r="H545" s="1" t="str"><v xml:space="preserve"> Hofstra</v></c><c r="I545" s="1" t="str"><v>Milieu</v></c><c r="J545" s="1" t="str"><v>Provinciale Staten</v></c><c r="K545" s="4"><v>45441.0</v></c><c r="L545" s="1"><v>1</v></c><c r="M545" s="1"/></row><row r="546" spans="1:13" customFormat="false"><c r="A546" s="1"><v>89</v></c><c r="B546" s="1" t="str"><v>LTP Commissie &amp; PS</v></c><c r="C546" s="1" t="str"><v xml:space="preserve"> OFGV- (ontwerp)begroting -zienswijze </v></c><c r="D546"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6" s="1" t="str"><v/></c><c r="F546" s="4" t="str"><v/></c><c r="G546" s="1" t="str"><v>Milieu</v></c><c r="H546" s="1" t="str"><v xml:space="preserve"> Hofstra</v></c><c r="I546" s="1" t="str"><v>Milieu</v></c><c r="J546" s="1" t="str"><v>Beeldvorming RND</v></c><c r="K546" s="4"><v>45784.0</v></c><c r="L546" s="1"><v>1</v></c><c r="M546" s="1"/></row><row r="547" spans="1:13" customFormat="false"><c r="A547" s="1"><v>89</v></c><c r="B547" s="1" t="str"><v>LTP Commissie &amp; PS</v></c><c r="C547" s="1" t="str"><v xml:space="preserve"> OFGV- (ontwerp)begroting -zienswijze </v></c><c r="D547"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7" s="1" t="str"><v/></c><c r="F547" s="4" t="str"><v/></c><c r="G547" s="1" t="str"><v>Milieu</v></c><c r="H547" s="1" t="str"><v xml:space="preserve"> Hofstra</v></c><c r="I547" s="1" t="str"><v>Milieu</v></c><c r="J547" s="1" t="str"><v>Oordeelsvorming RND</v></c><c r="K547" s="4"><v>45791.0</v></c><c r="L547" s="1"><v>1</v></c><c r="M547" s="1"/></row><row r="548" spans="1:13" customFormat="false"><c r="A548" s="1"><v>89</v></c><c r="B548" s="1" t="str"><v>LTP Commissie &amp; PS</v></c><c r="C548" s="1" t="str"><v xml:space="preserve"> OFGV- (ontwerp)begroting -zienswijze </v></c><c r="D548"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8" s="1" t="str"><v/></c><c r="F548" s="4" t="str"><v/></c><c r="G548" s="1" t="str"><v>Milieu</v></c><c r="H548" s="1" t="str"><v xml:space="preserve"> Hofstra</v></c><c r="I548" s="1" t="str"><v>Milieu</v></c><c r="J548" s="1" t="str"><v>Provinciale Staten</v></c><c r="K548" s="4"><v>45805.0</v></c><c r="L548" s="1"><v>1</v></c><c r="M548" s="1"/></row><row r="549" spans="1:13" customFormat="false"><c r="A549" s="1"><v>89</v></c><c r="B549" s="1" t="str"><v>LTP Commissie &amp; PS</v></c><c r="C549" s="1" t="str"><v xml:space="preserve"> OFGV- (ontwerp)begroting -zienswijze </v></c><c r="D549"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9" s="1" t="str"><v/></c><c r="F549" s="4" t="str"><v/></c><c r="G549" s="1" t="str"><v>Milieu</v></c><c r="H549" s="1" t="str"><v xml:space="preserve"> Hofstra</v></c><c r="I549" s="1" t="str"><v>Milieu</v></c><c r="J549" s="1" t="str"><v>Beeldvorming RND</v></c><c r="K549" s="4"><v>45987.0</v></c><c r="L549" s="1"><v>1</v></c><c r="M549" s="1"/></row><row r="550" spans="1:13" customFormat="false"><c r="A550" s="1"><v>89</v></c><c r="B550" s="1" t="str"><v>LTP Commissie &amp; PS</v></c><c r="C550" s="1" t="str"><v xml:space="preserve"> OFGV- (ontwerp)begroting -zienswijze </v></c><c r="D550"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50" s="1" t="str"><v/></c><c r="F550" s="4" t="str"><v/></c><c r="G550" s="1" t="str"><v>Milieu</v></c><c r="H550" s="1" t="str"><v xml:space="preserve"> Hofstra</v></c><c r="I550" s="1" t="str"><v>Milieu</v></c><c r="J550" s="1" t="str"><v>Oordeelsvorming RND</v></c><c r="K550" s="4"><v>45994.0</v></c><c r="L550" s="1"><v>1</v></c><c r="M550" s="1"/></row><row r="551" spans="1:13" customFormat="false"><c r="A551" s="1"><v>89</v></c><c r="B551" s="1" t="str"><v>LTP Commissie &amp; PS</v></c><c r="C551" s="1" t="str"><v xml:space="preserve"> OFGV- (ontwerp)begroting -zienswijze </v></c><c r="D551"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51" s="1" t="str"><v/></c><c r="F551" s="4" t="str"><v/></c><c r="G551" s="1" t="str"><v>Milieu</v></c><c r="H551" s="1" t="str"><v xml:space="preserve"> Hofstra</v></c><c r="I551" s="1" t="str"><v>Milieu</v></c><c r="J551" s="1" t="str"><v>Provinciale Staten</v></c><c r="K551" s="4"><v>46008.0</v></c><c r="L551" s="1"><v>1</v></c><c r="M551" s="1"/></row><row r="552" spans="1:13" customFormat="false"><c r="A552" s="1"><v>331</v></c><c r="B552" s="1" t="str"><v>LTP Commissie &amp; PS</v></c><c r="C552" s="1" t="str"><v>Geluidsnormen langs provinciale wegen</v></c><c r="D552" s="1" t="str"><v xml:space="preserve">De wijze waarop het geluid langs provinciale wegen op grond van de Omgevingswet zal worden beheerd.&#13;
Dit onderwerp gaat mee in het statenvoorstel vaststelling herziening omgevingsverordening (nov/dec 2024) &#13;
&#13;
</v></c><c r="E552" s="1" t="str"><v/></c><c r="F552" s="4" t="str"><v/></c><c r="G552" s="1" t="str"><v>Milieu</v></c><c r="H552" s="1" t="str"><v xml:space="preserve"> Hofstra</v></c><c r="I552" s="1" t="str"><v>Juridisch specialisten</v></c><c r="J552" s="1" t="str"><v>Beeldvorming RND</v></c><c r="K552" s="4"><v>45581.0</v></c><c r="L552" s="1"><v>1</v></c><c r="M552" s="1"/></row><row r="553" spans="1:13" customFormat="false"><c r="A553" s="1"><v>348</v></c><c r="B553" s="1" t="str"><v>LTP Commissie &amp; PS</v></c><c r="C553" s="1" t="str"><v>OFGV - Begrotingswijziging - zienswijze</v></c><c r="D553"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3" s="1" t="str"><v/></c><c r="F553" s="4"><v>45607.0</v></c><c r="G553" s="1" t="str"><v>Milieu</v></c><c r="H553" s="1" t="str"><v xml:space="preserve"> Hofstra</v></c><c r="I553" s="1"/><c r="J553" s="1" t="str"><v>Oordeelsvorming RND</v></c><c r="K553" s="4"><v>45182.0</v></c><c r="L553" s="1"><v>1</v></c><c r="M553" s="1"/></row><row r="554" spans="1:13" customFormat="false"><c r="A554" s="1"><v>348</v></c><c r="B554" s="1" t="str"><v>LTP Commissie &amp; PS</v></c><c r="C554" s="1" t="str"><v>OFGV - Begrotingswijziging - zienswijze</v></c><c r="D554"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4" s="1" t="str"><v/></c><c r="F554" s="4"><v>45607.0</v></c><c r="G554" s="1" t="str"><v>Milieu</v></c><c r="H554" s="1" t="str"><v xml:space="preserve"> Hofstra</v></c><c r="I554" s="1"/><c r="J554" s="1" t="str"><v>Provinciale Staten</v></c><c r="K554" s="4"><v>45196.0</v></c><c r="L554" s="1"><v>1</v></c><c r="M554" s="1"/></row><row r="555" spans="1:13" customFormat="false"><c r="A555" s="1"><v>348</v></c><c r="B555" s="1" t="str"><v>LTP Commissie &amp; PS</v></c><c r="C555" s="1" t="str"><v>OFGV - Begrotingswijziging - zienswijze</v></c><c r="D555"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5" s="1" t="str"><v/></c><c r="F555" s="4"><v>45607.0</v></c><c r="G555" s="1" t="str"><v>Milieu</v></c><c r="H555" s="1" t="str"><v xml:space="preserve"> Hofstra</v></c><c r="I555" s="1"/><c r="J555" s="1" t="str"><v>Beeldvorming RND</v></c><c r="K555" s="4"><v>45672.0</v></c><c r="L555" s="1"><v>1</v></c><c r="M555" s="1"/></row><row r="556" spans="1:13" customFormat="false"><c r="A556" s="1"><v>348</v></c><c r="B556" s="1" t="str"><v>LTP Commissie &amp; PS</v></c><c r="C556" s="1" t="str"><v>OFGV - Begrotingswijziging - zienswijze</v></c><c r="D556"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6" s="1" t="str"><v/></c><c r="F556" s="4"><v>45607.0</v></c><c r="G556" s="1" t="str"><v>Milieu</v></c><c r="H556" s="1" t="str"><v xml:space="preserve"> Hofstra</v></c><c r="I556" s="1"/><c r="J556" s="1" t="str"><v>Oordeelsvorming RND</v></c><c r="K556" s="4"><v>45693.0</v></c><c r="L556" s="1"><v>1</v></c><c r="M556" s="1"/></row><row r="557" spans="1:13" customFormat="false"><c r="A557" s="1"><v>348</v></c><c r="B557" s="1" t="str"><v>LTP Commissie &amp; PS</v></c><c r="C557" s="1" t="str"><v>OFGV - Begrotingswijziging - zienswijze</v></c><c r="D557"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7" s="1" t="str"><v/></c><c r="F557" s="4"><v>45607.0</v></c><c r="G557" s="1" t="str"><v>Milieu</v></c><c r="H557" s="1" t="str"><v xml:space="preserve"> Hofstra</v></c><c r="I557" s="1"/><c r="J557" s="1" t="str"><v>Provinciale Staten</v></c><c r="K557" s="4"><v>45714.0</v></c><c r="L557" s="1"><v>1</v></c><c r="M557" s="1"/></row><row r="558" spans="1:13" customFormat="false"><c r="A558" s="1"><v>348</v></c><c r="B558" s="1" t="str"><v>LTP Commissie &amp; PS</v></c><c r="C558" s="1" t="str"><v>OFGV - Begrotingswijziging - zienswijze</v></c><c r="D558"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8" s="1" t="str"><v/></c><c r="F558" s="4"><v>45607.0</v></c><c r="G558" s="1" t="str"><v>Milieu</v></c><c r="H558" s="1" t="str"><v xml:space="preserve"> Hofstra</v></c><c r="I558" s="1"/><c r="J558" s="1" t="str"><v>Beeldvorming RND</v></c><c r="K558" s="4"><v>46260.0</v></c><c r="L558" s="1"><v>1</v></c><c r="M558" s="1"/></row><row r="559" spans="1:13" customFormat="false"><c r="A559" s="1"><v>348</v></c><c r="B559" s="1" t="str"><v>LTP Commissie &amp; PS</v></c><c r="C559" s="1" t="str"><v>OFGV - Begrotingswijziging - zienswijze</v></c><c r="D559"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9" s="1" t="str"><v/></c><c r="F559" s="4"><v>45607.0</v></c><c r="G559" s="1" t="str"><v>Milieu</v></c><c r="H559" s="1" t="str"><v xml:space="preserve"> Hofstra</v></c><c r="I559" s="1"/><c r="J559" s="1" t="str"><v>Oordeelsvorming RND</v></c><c r="K559" s="4"><v>46267.0</v></c><c r="L559" s="1"><v>1</v></c><c r="M559" s="1"/></row><row r="560" spans="1:13" customFormat="false"><c r="A560" s="1"><v>348</v></c><c r="B560" s="1" t="str"><v>LTP Commissie &amp; PS</v></c><c r="C560" s="1" t="str"><v>OFGV - Begrotingswijziging - zienswijze</v></c><c r="D560"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60" s="1" t="str"><v/></c><c r="F560" s="4"><v>45607.0</v></c><c r="G560" s="1" t="str"><v>Milieu</v></c><c r="H560" s="1" t="str"><v xml:space="preserve"> Hofstra</v></c><c r="I560" s="1"/><c r="J560" s="1" t="str"><v>Provinciale Staten</v></c><c r="K560" s="4"><v>46281.0</v></c><c r="L560" s="1"><v>0</v></c><c r="M560" s="1"/></row><row r="561" spans="1:13" customFormat="false"><c r="A561" s="1"><v>386</v></c><c r="B561" s="1" t="str"><v>LTP Commissie &amp; PS</v></c><c r="C561" s="1" t="str"><v xml:space="preserve">OFGV - Resultaatbestemming -Zienswijze </v></c><c r="D561"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1" s="1" t="str"><v/></c><c r="F561" s="4" t="str"><v/></c><c r="G561" s="1" t="str"><v>Milieu</v></c><c r="H561" s="1" t="str"><v xml:space="preserve"> Hofstra</v></c><c r="I561" s="1" t="str"><v>Milieu</v></c><c r="J561" s="1" t="str"><v>Oordeelsvorming RND</v></c><c r="K561" s="4"><v>45182.0</v></c><c r="L561" s="1"><v>1</v></c><c r="M561" s="1"/></row><row r="562" spans="1:13" customFormat="false"><c r="A562" s="1"><v>386</v></c><c r="B562" s="1" t="str"><v>LTP Commissie &amp; PS</v></c><c r="C562" s="1" t="str"><v xml:space="preserve">OFGV - Resultaatbestemming -Zienswijze </v></c><c r="D562"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2" s="1" t="str"><v/></c><c r="F562" s="4" t="str"><v/></c><c r="G562" s="1" t="str"><v>Milieu</v></c><c r="H562" s="1" t="str"><v xml:space="preserve"> Hofstra</v></c><c r="I562" s="1" t="str"><v>Milieu</v></c><c r="J562" s="1" t="str"><v>Provinciale Staten</v></c><c r="K562" s="4"><v>45196.0</v></c><c r="L562" s="1"><v>1</v></c><c r="M562" s="1"/></row><row r="563" spans="1:13" customFormat="false"><c r="A563" s="1"><v>386</v></c><c r="B563" s="1" t="str"><v>LTP Commissie &amp; PS</v></c><c r="C563" s="1" t="str"><v xml:space="preserve">OFGV - Resultaatbestemming -Zienswijze </v></c><c r="D563"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3" s="1" t="str"><v/></c><c r="F563" s="4" t="str"><v/></c><c r="G563" s="1" t="str"><v>Milieu</v></c><c r="H563" s="1" t="str"><v xml:space="preserve"> Hofstra</v></c><c r="I563" s="1" t="str"><v>Milieu</v></c><c r="J563" s="1" t="str"><v>Oordeelsvorming RND</v></c><c r="K563" s="4"><v>45539.0</v></c><c r="L563" s="1"><v>1</v></c><c r="M563" s="1"/></row><row r="564" spans="1:13" customFormat="false"><c r="A564" s="1"><v>386</v></c><c r="B564" s="1" t="str"><v>LTP Commissie &amp; PS</v></c><c r="C564" s="1" t="str"><v xml:space="preserve">OFGV - Resultaatbestemming -Zienswijze </v></c><c r="D564"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4" s="1" t="str"><v/></c><c r="F564" s="4" t="str"><v/></c><c r="G564" s="1" t="str"><v>Milieu</v></c><c r="H564" s="1" t="str"><v xml:space="preserve"> Hofstra</v></c><c r="I564" s="1" t="str"><v>Milieu</v></c><c r="J564" s="1" t="str"><v>Beeldvorming RND</v></c><c r="K564" s="4"><v>45539.0</v></c><c r="L564" s="1"><v>1</v></c><c r="M564" s="1"/></row><row r="565" spans="1:13" customFormat="false"><c r="A565" s="1"><v>386</v></c><c r="B565" s="1" t="str"><v>LTP Commissie &amp; PS</v></c><c r="C565" s="1" t="str"><v xml:space="preserve">OFGV - Resultaatbestemming -Zienswijze </v></c><c r="D565"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5" s="1" t="str"><v/></c><c r="F565" s="4" t="str"><v/></c><c r="G565" s="1" t="str"><v>Milieu</v></c><c r="H565" s="1" t="str"><v xml:space="preserve"> Hofstra</v></c><c r="I565" s="1" t="str"><v>Milieu</v></c><c r="J565" s="1" t="str"><v>Provinciale Staten</v></c><c r="K565" s="4"><v>45560.0</v></c><c r="L565" s="1"><v>1</v></c><c r="M565" s="1"/></row><row r="566" spans="1:13" customFormat="false"><c r="A566" s="1"><v>386</v></c><c r="B566" s="1" t="str"><v>LTP Commissie &amp; PS</v></c><c r="C566" s="1" t="str"><v xml:space="preserve">OFGV - Resultaatbestemming -Zienswijze </v></c><c r="D566"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6" s="1" t="str"><v/></c><c r="F566" s="4" t="str"><v/></c><c r="G566" s="1" t="str"><v>Milieu</v></c><c r="H566" s="1" t="str"><v xml:space="preserve"> Hofstra</v></c><c r="I566" s="1" t="str"><v>Milieu</v></c><c r="J566" s="1" t="str"><v>Oordeelsvorming RND</v></c><c r="K566" s="4"><v>45910.0</v></c><c r="L566" s="1"><v>1</v></c><c r="M566" s="1"/></row><row r="567" spans="1:13" customFormat="false"><c r="A567" s="1"><v>386</v></c><c r="B567" s="1" t="str"><v>LTP Commissie &amp; PS</v></c><c r="C567" s="1" t="str"><v xml:space="preserve">OFGV - Resultaatbestemming -Zienswijze </v></c><c r="D567"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7" s="1" t="str"><v/></c><c r="F567" s="4" t="str"><v/></c><c r="G567" s="1" t="str"><v>Milieu</v></c><c r="H567" s="1" t="str"><v xml:space="preserve"> Hofstra</v></c><c r="I567" s="1" t="str"><v>Milieu</v></c><c r="J567" s="1" t="str"><v>Beeldvorming RND</v></c><c r="K567" s="4"><v>45910.0</v></c><c r="L567" s="1"><v>1</v></c><c r="M567" s="1"/></row><row r="568" spans="1:13" customFormat="false"><c r="A568" s="1"><v>386</v></c><c r="B568" s="1" t="str"><v>LTP Commissie &amp; PS</v></c><c r="C568" s="1" t="str"><v xml:space="preserve">OFGV - Resultaatbestemming -Zienswijze </v></c><c r="D568"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8" s="1" t="str"><v/></c><c r="F568" s="4" t="str"><v/></c><c r="G568" s="1" t="str"><v>Milieu</v></c><c r="H568" s="1" t="str"><v xml:space="preserve"> Hofstra</v></c><c r="I568" s="1" t="str"><v>Milieu</v></c><c r="J568" s="1" t="str"><v>Provinciale Staten</v></c><c r="K568" s="4"><v>45924.0</v></c><c r="L568" s="1"><v>1</v></c><c r="M568" s="1"/></row><row r="569" spans="1:13" customFormat="false"><c r="A569" s="1"><v>386</v></c><c r="B569" s="1" t="str"><v>LTP Commissie &amp; PS</v></c><c r="C569" s="1" t="str"><v xml:space="preserve">OFGV - Resultaatbestemming -Zienswijze </v></c><c r="D569"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9" s="1" t="str"><v/></c><c r="F569" s="4" t="str"><v/></c><c r="G569" s="1" t="str"><v>Milieu</v></c><c r="H569" s="1" t="str"><v xml:space="preserve"> Hofstra</v></c><c r="I569" s="1" t="str"><v>Milieu</v></c><c r="J569" s="1" t="str"><v>Beeldvorming RND</v></c><c r="K569" s="4"><v>46260.0</v></c><c r="L569" s="1"><v>1</v></c><c r="M569" s="1"/></row><row r="570" spans="1:13" customFormat="false"><c r="A570" s="1"><v>386</v></c><c r="B570" s="1" t="str"><v>LTP Commissie &amp; PS</v></c><c r="C570" s="1" t="str"><v xml:space="preserve">OFGV - Resultaatbestemming -Zienswijze </v></c><c r="D570"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70" s="1" t="str"><v/></c><c r="F570" s="4" t="str"><v/></c><c r="G570" s="1" t="str"><v>Milieu</v></c><c r="H570" s="1" t="str"><v xml:space="preserve"> Hofstra</v></c><c r="I570" s="1" t="str"><v>Milieu</v></c><c r="J570" s="1" t="str"><v>Oordeelsvorming RND</v></c><c r="K570" s="4"><v>46267.0</v></c><c r="L570" s="1"><v>1</v></c><c r="M570" s="1"/></row><row r="571" spans="1:13" customFormat="false"><c r="A571" s="1"><v>386</v></c><c r="B571" s="1" t="str"><v>LTP Commissie &amp; PS</v></c><c r="C571" s="1" t="str"><v xml:space="preserve">OFGV - Resultaatbestemming -Zienswijze </v></c><c r="D571"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71" s="1" t="str"><v/></c><c r="F571" s="4" t="str"><v/></c><c r="G571" s="1" t="str"><v>Milieu</v></c><c r="H571" s="1" t="str"><v xml:space="preserve"> Hofstra</v></c><c r="I571" s="1" t="str"><v>Milieu</v></c><c r="J571" s="1" t="str"><v>Provinciale Staten</v></c><c r="K571" s="4"><v>46281.0</v></c><c r="L571" s="1"><v>0</v></c><c r="M571" s="1"/></row><row r="572" spans="1:13" customFormat="false"><c r="A572" s="1"><v>65</v></c><c r="B572" s="1" t="str"><v>LTP Commissie &amp; PS</v></c><c r="C572" s="1" t="str"><v>Mobiliteit (Introductieprogramma)</v></c><c r="D572" s="1" t="str"><v>Introductieprogramma Provinciale Staten: uitleg over dossier Mobiliteit</v></c><c r="E572" s="1" t="str"><v/></c><c r="F572" s="4" t="str"><v/></c><c r="G572" s="1" t="str"><v>Mobiliteit en Openbaar Vervoer</v></c><c r="H572" s="1" t="str"><v xml:space="preserve"> Müller</v></c><c r="I572" s="1" t="str"><v>Beheer &amp; onderhoud Infra</v></c><c r="J572" s="1" t="str"><v>Beeldvorming Integrale Commissie</v></c><c r="K572" s="4"><v>45182.0</v></c><c r="L572" s="1"><v>1</v></c><c r="M572" s="1"/></row><row r="573" spans="1:13" customFormat="false"><c r="A573" s="1"><v>108</v></c><c r="B573" s="1" t="str"><v>LTP Commissie &amp; PS</v></c><c r="C573" s="1" t="str"><v>Multimodaal Infrastructuur Testcentrum (MITC) Partiele herziening Omgevingsprogramma Flevoland</v></c><c r="D573" s="1" t="str"><v/></c><c r="E573" s="1" t="str"><v/></c><c r="F573" s="4" t="str"><v/></c><c r="G573" s="1" t="str"><v>Mobiliteit en Openbaar Vervoer</v></c><c r="H573" s="1" t="str"><v xml:space="preserve"> Müller</v></c><c r="I573" s="1" t="str"><v>Gebiedsontwikkeling</v></c><c r="J573" s="1" t="str"><v>Oordeelsvorming RND</v></c><c r="K573" s="4"><v>45119.0</v></c><c r="L573" s="1"><v>1</v></c><c r="M573" s="1"/></row><row r="574" spans="1:13" customFormat="false"><c r="A574" s="1"><v>108</v></c><c r="B574" s="1" t="str"><v>LTP Commissie &amp; PS</v></c><c r="C574" s="1" t="str"><v>Multimodaal Infrastructuur Testcentrum (MITC) Partiele herziening Omgevingsprogramma Flevoland</v></c><c r="D574" s="1" t="str"><v/></c><c r="E574" s="1" t="str"><v/></c><c r="F574" s="4" t="str"><v/></c><c r="G574" s="1" t="str"><v>Mobiliteit en Openbaar Vervoer</v></c><c r="H574" s="1" t="str"><v xml:space="preserve"> Müller</v></c><c r="I574" s="1" t="str"><v>Gebiedsontwikkeling</v></c><c r="J574" s="1" t="str"><v>Beeldvorming RND</v></c><c r="K574" s="4"><v>45119.0</v></c><c r="L574" s="1"><v>1</v></c><c r="M574" s="1"/></row><row r="575" spans="1:13" customFormat="false"><c r="A575" s="1"><v>108</v></c><c r="B575" s="1" t="str"><v>LTP Commissie &amp; PS</v></c><c r="C575" s="1" t="str"><v>Multimodaal Infrastructuur Testcentrum (MITC) Partiele herziening Omgevingsprogramma Flevoland</v></c><c r="D575" s="1" t="str"><v/></c><c r="E575" s="1" t="str"><v/></c><c r="F575" s="4" t="str"><v/></c><c r="G575" s="1" t="str"><v>Mobiliteit en Openbaar Vervoer</v></c><c r="H575" s="1" t="str"><v xml:space="preserve"> Müller</v></c><c r="I575" s="1" t="str"><v>Gebiedsontwikkeling</v></c><c r="J575" s="1" t="str"><v>Provinciale Staten</v></c><c r="K575" s="4"><v>45126.0</v></c><c r="L575" s="1"><v>1</v></c><c r="M575" s="1"/></row><row r="576" spans="1:13" customFormat="false"><c r="A576" s="1"><v>131</v></c><c r="B576" s="1" t="str"><v>LTP Commissie &amp; PS</v></c><c r="C576" s="1" t="str"><v>Kaders nieuw delegatiebesluit openbaar vervoer Almere</v></c><c r="D576"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76" s="1" t="str"><v/></c><c r="F576" s="4"><v>45201.0</v></c><c r="G576" s="1" t="str"><v>Mobiliteit en Openbaar Vervoer</v></c><c r="H576" s="1" t="str"><v xml:space="preserve"> Müller</v></c><c r="I576" s="1" t="str"><v>Mobiliteit</v></c><c r="J576" s="1" t="str"><v>Beeldvorming EMS</v></c><c r="K576" s="4"><v>45357.0</v></c><c r="L576" s="1"><v>1</v></c><c r="M576" s="1"/></row><row r="577" spans="1:13" customFormat="false"><c r="A577" s="1"><v>131</v></c><c r="B577" s="1" t="str"><v>LTP Commissie &amp; PS</v></c><c r="C577" s="1" t="str"><v>Kaders nieuw delegatiebesluit openbaar vervoer Almere</v></c><c r="D577"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77" s="1" t="str"><v/></c><c r="F577" s="4"><v>45201.0</v></c><c r="G577" s="1" t="str"><v>Mobiliteit en Openbaar Vervoer</v></c><c r="H577" s="1" t="str"><v xml:space="preserve"> Müller</v></c><c r="I577" s="1" t="str"><v>Mobiliteit</v></c><c r="J577" s="1" t="str"><v>Oordeelsvorming EMS</v></c><c r="K577" s="4"><v>45392.0</v></c><c r="L577" s="1"><v>1</v></c><c r="M577" s="1"/></row><row r="578" spans="1:13" customFormat="false"><c r="A578" s="1"><v>131</v></c><c r="B578" s="1" t="str"><v>LTP Commissie &amp; PS</v></c><c r="C578" s="1" t="str"><v>Kaders nieuw delegatiebesluit openbaar vervoer Almere</v></c><c r="D578"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78" s="1" t="str"><v/></c><c r="F578" s="4"><v>45201.0</v></c><c r="G578" s="1" t="str"><v>Mobiliteit en Openbaar Vervoer</v></c><c r="H578" s="1" t="str"><v xml:space="preserve"> Müller</v></c><c r="I578" s="1" t="str"><v>Mobiliteit</v></c><c r="J578" s="1" t="str"><v>Provinciale Staten</v></c><c r="K578" s="4"><v>45406.0</v></c><c r="L578" s="1"><v>1</v></c><c r="M578" s="1"/></row><row r="579" spans="1:13" customFormat="false"><c r="A579" s="1"><v>131</v></c><c r="B579" s="1" t="str"><v>LTP Commissie &amp; PS</v></c><c r="C579" s="1" t="str"><v>Kaders nieuw delegatiebesluit openbaar vervoer Almere</v></c><c r="D579"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79" s="1" t="str"><v/></c><c r="F579" s="4"><v>45201.0</v></c><c r="G579" s="1" t="str"><v>Mobiliteit en Openbaar Vervoer</v></c><c r="H579" s="1" t="str"><v xml:space="preserve"> Müller</v></c><c r="I579" s="1" t="str"><v>Mobiliteit</v></c><c r="J579" s="1" t="str"><v>Oordeelsvorming EMS</v></c><c r="K579" s="4"><v>45616.0</v></c><c r="L579" s="1"><v>1</v></c><c r="M579" s="1"/></row><row r="580" spans="1:13" customFormat="false"><c r="A580" s="1"><v>131</v></c><c r="B580" s="1" t="str"><v>LTP Commissie &amp; PS</v></c><c r="C580" s="1" t="str"><v>Kaders nieuw delegatiebesluit openbaar vervoer Almere</v></c><c r="D580"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80" s="1" t="str"><v/></c><c r="F580" s="4"><v>45201.0</v></c><c r="G580" s="1" t="str"><v>Mobiliteit en Openbaar Vervoer</v></c><c r="H580" s="1" t="str"><v xml:space="preserve"> Müller</v></c><c r="I580" s="1" t="str"><v>Mobiliteit</v></c><c r="J580" s="1" t="str"><v>Beeldvorming EMS</v></c><c r="K580" s="4"><v>45616.0</v></c><c r="L580" s="1"><v>1</v></c><c r="M580" s="1"/></row><row r="581" spans="1:13" customFormat="false"><c r="A581" s="1"><v>131</v></c><c r="B581" s="1" t="str"><v>LTP Commissie &amp; PS</v></c><c r="C581" s="1" t="str"><v>Kaders nieuw delegatiebesluit openbaar vervoer Almere</v></c><c r="D581"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81" s="1" t="str"><v/></c><c r="F581" s="4"><v>45201.0</v></c><c r="G581" s="1" t="str"><v>Mobiliteit en Openbaar Vervoer</v></c><c r="H581" s="1" t="str"><v xml:space="preserve"> Müller</v></c><c r="I581" s="1" t="str"><v>Mobiliteit</v></c><c r="J581" s="1" t="str"><v>Provinciale Staten</v></c><c r="K581" s="4"><v>45637.0</v></c><c r="L581" s="1"><v>1</v></c><c r="M581" s="1"/></row><row r="582" spans="1:13" customFormat="false"><c r="A582" s="1"><v>167</v></c><c r="B582" s="1" t="str"><v>LTP Commissie &amp; PS</v></c><c r="C582" s="1" t="str"><v xml:space="preserve"> Lelylijn</v></c><c r="D582" s="1" t="str"><v xml:space="preserve">Deltaplan Noordelijk Nederland / Lelylijn : voorbereidingen t.b.v. BO MIRT november 2024.&#13;
Begin 2023 is het MIRT-onderzoek naar de Lelylijn gestart. &#13;
Eind 2024 worden de resultaten opgeleverd en zal de minister besluiten over een vervolg (MIRT-verkenning). Rijk en regio voeren het MIRT-onderzoek gezamenlijk uit.&#13;
&#13;
Maart 2024:&#13;
 De projectorganisatie heeft een aantal denkrichtingen over de toekomstige verstedelijking, natuur- en landschapsontwikkeling, economie en bereikbaarheid opgeleverd. &#13;
De Stuurgroep Lelylijn, waarin rijk en regio bestuurlijk vertegenwoordigd zijn, hebben deze denkrichtingen voorgelegd aan de volksvertegenwoordigers en hen gevraagd eventuele wensen en opvattingen ten aanzien van de Lelylijn mee te geven. Deze worden meegenomen in het vervolg van het MIRT-onderzoek&#13;
&#13;
Tussen mei en het einde van dit jaar worden de Staten geïnformeerd over (oktober 2024): &#13;
- de voortgang van het project,&#13;
- de uitkomsten van de onderzoeken en&#13;
- de wijze waarop de aandachtspunten vanuit de Staten verwerkt zijn in de resultaten.&#13;
Dit staat gepland voor 16 oktober 2024.</v></c><c r="E582" s="1" t="str"><v/></c><c r="F582" s="4"><v>45316.0</v></c><c r="G582" s="1" t="str"><v>Mobiliteit en Openbaar Vervoer</v></c><c r="H582" s="1" t="str"><v xml:space="preserve"> Müller</v></c><c r="I582" s="1" t="str"><v>Ruimte en Landschap</v></c><c r="J582" s="1" t="str"><v>Beeldvorming EMS</v></c><c r="K582" s="4"><v>45371.0</v></c><c r="L582" s="1"><v>1</v></c><c r="M582" s="1"/></row><row r="583" spans="1:13" customFormat="false"><c r="A583" s="1"><v>167</v></c><c r="B583" s="1" t="str"><v>LTP Commissie &amp; PS</v></c><c r="C583" s="1" t="str"><v xml:space="preserve"> Lelylijn</v></c><c r="D583" s="1" t="str"><v xml:space="preserve">Deltaplan Noordelijk Nederland / Lelylijn : voorbereidingen t.b.v. BO MIRT november 2024.&#13;
Begin 2023 is het MIRT-onderzoek naar de Lelylijn gestart. &#13;
Eind 2024 worden de resultaten opgeleverd en zal de minister besluiten over een vervolg (MIRT-verkenning). Rijk en regio voeren het MIRT-onderzoek gezamenlijk uit.&#13;
&#13;
Maart 2024:&#13;
 De projectorganisatie heeft een aantal denkrichtingen over de toekomstige verstedelijking, natuur- en landschapsontwikkeling, economie en bereikbaarheid opgeleverd. &#13;
De Stuurgroep Lelylijn, waarin rijk en regio bestuurlijk vertegenwoordigd zijn, hebben deze denkrichtingen voorgelegd aan de volksvertegenwoordigers en hen gevraagd eventuele wensen en opvattingen ten aanzien van de Lelylijn mee te geven. Deze worden meegenomen in het vervolg van het MIRT-onderzoek&#13;
&#13;
Tussen mei en het einde van dit jaar worden de Staten geïnformeerd over (oktober 2024): &#13;
- de voortgang van het project,&#13;
- de uitkomsten van de onderzoeken en&#13;
- de wijze waarop de aandachtspunten vanuit de Staten verwerkt zijn in de resultaten.&#13;
Dit staat gepland voor 16 oktober 2024.</v></c><c r="E583" s="1" t="str"><v/></c><c r="F583" s="4"><v>45316.0</v></c><c r="G583" s="1" t="str"><v>Mobiliteit en Openbaar Vervoer</v></c><c r="H583" s="1" t="str"><v xml:space="preserve"> Müller</v></c><c r="I583" s="1" t="str"><v>Ruimte en Landschap</v></c><c r="J583" s="1" t="str"><v>Oordeelsvorming EMS</v></c><c r="K583" s="4"><v>45392.0</v></c><c r="L583" s="1"><v>1</v></c><c r="M583" s="1"/></row><row r="584" spans="1:13" customFormat="false"><c r="A584" s="1"><v>167</v></c><c r="B584" s="1" t="str"><v>LTP Commissie &amp; PS</v></c><c r="C584" s="1" t="str"><v xml:space="preserve"> Lelylijn</v></c><c r="D584" s="1" t="str"><v xml:space="preserve">Deltaplan Noordelijk Nederland / Lelylijn : voorbereidingen t.b.v. BO MIRT november 2024.&#13;
Begin 2023 is het MIRT-onderzoek naar de Lelylijn gestart. &#13;
Eind 2024 worden de resultaten opgeleverd en zal de minister besluiten over een vervolg (MIRT-verkenning). Rijk en regio voeren het MIRT-onderzoek gezamenlijk uit.&#13;
&#13;
Maart 2024:&#13;
 De projectorganisatie heeft een aantal denkrichtingen over de toekomstige verstedelijking, natuur- en landschapsontwikkeling, economie en bereikbaarheid opgeleverd. &#13;
De Stuurgroep Lelylijn, waarin rijk en regio bestuurlijk vertegenwoordigd zijn, hebben deze denkrichtingen voorgelegd aan de volksvertegenwoordigers en hen gevraagd eventuele wensen en opvattingen ten aanzien van de Lelylijn mee te geven. Deze worden meegenomen in het vervolg van het MIRT-onderzoek&#13;
&#13;
Tussen mei en het einde van dit jaar worden de Staten geïnformeerd over (oktober 2024): &#13;
- de voortgang van het project,&#13;
- de uitkomsten van de onderzoeken en&#13;
- de wijze waarop de aandachtspunten vanuit de Staten verwerkt zijn in de resultaten.&#13;
Dit staat gepland voor 16 oktober 2024.</v></c><c r="E584" s="1" t="str"><v/></c><c r="F584" s="4"><v>45316.0</v></c><c r="G584" s="1" t="str"><v>Mobiliteit en Openbaar Vervoer</v></c><c r="H584" s="1" t="str"><v xml:space="preserve"> Müller</v></c><c r="I584" s="1" t="str"><v>Ruimte en Landschap</v></c><c r="J584" s="1" t="str"><v>Provinciale Staten</v></c><c r="K584" s="4"><v>45406.0</v></c><c r="L584" s="1"><v>1</v></c><c r="M584" s="1"/></row><row r="585" spans="1:13" customFormat="false"><c r="A585" s="1"><v>167</v></c><c r="B585" s="1" t="str"><v>LTP Commissie &amp; PS</v></c><c r="C585" s="1" t="str"><v xml:space="preserve"> Lelylijn</v></c><c r="D585" s="1" t="str"><v xml:space="preserve">Deltaplan Noordelijk Nederland / Lelylijn : voorbereidingen t.b.v. BO MIRT november 2024.&#13;
Begin 2023 is het MIRT-onderzoek naar de Lelylijn gestart. &#13;
Eind 2024 worden de resultaten opgeleverd en zal de minister besluiten over een vervolg (MIRT-verkenning). Rijk en regio voeren het MIRT-onderzoek gezamenlijk uit.&#13;
&#13;
Maart 2024:&#13;
 De projectorganisatie heeft een aantal denkrichtingen over de toekomstige verstedelijking, natuur- en landschapsontwikkeling, economie en bereikbaarheid opgeleverd. &#13;
De Stuurgroep Lelylijn, waarin rijk en regio bestuurlijk vertegenwoordigd zijn, hebben deze denkrichtingen voorgelegd aan de volksvertegenwoordigers en hen gevraagd eventuele wensen en opvattingen ten aanzien van de Lelylijn mee te geven. Deze worden meegenomen in het vervolg van het MIRT-onderzoek&#13;
&#13;
Tussen mei en het einde van dit jaar worden de Staten geïnformeerd over (oktober 2024): &#13;
- de voortgang van het project,&#13;
- de uitkomsten van de onderzoeken en&#13;
- de wijze waarop de aandachtspunten vanuit de Staten verwerkt zijn in de resultaten.&#13;
Dit staat gepland voor 16 oktober 2024.</v></c><c r="E585" s="1" t="str"><v/></c><c r="F585" s="4"><v>45316.0</v></c><c r="G585" s="1" t="str"><v>Mobiliteit en Openbaar Vervoer</v></c><c r="H585" s="1" t="str"><v xml:space="preserve"> Müller</v></c><c r="I585" s="1" t="str"><v>Ruimte en Landschap</v></c><c r="J585" s="1" t="str"><v>Beeldvorming EMS</v></c><c r="K585" s="4"><v>45581.0</v></c><c r="L585" s="1"><v>1</v></c><c r="M585" s="1"/></row><row r="586" spans="1:13" customFormat="false"><c r="A586" s="1"><v>186</v></c><c r="B586" s="1" t="str"><v>LTP Commissie &amp; PS</v></c><c r="C586" s="1" t="str"><v>Agenderingsverzoek - Openbaar Vervoer en EBS - ChristenUnie &amp; GroenLinks</v></c><c r="D586" s="1" t="str"><v xml:space="preserve">Agenderingsverzoek ChristenUnie &amp; GroenLinks (Statenbreed)  &#13;
Na het ingaan van de nieuwe concessie Openbaar (bus)Vervoer zijn de problemen rondom het busvervoer in Flevoland niet verbeterd maar juist toegenomen. Dit staat in schril contrast met wat deze aanbesteding juist uit moest werken. Maar liefst 10% van de bussen valt uit. Het college en EBS spreken over afschaling van verschillende lijnen, reizigers weten niet waar ze aan toe zijn en de gevolgen zijn groot. De kwaliteit en continuïteit van de bereikbaarheid van Flevoland staan onder druk. Het agenderingsverzoek is bijgevoegd, evenals een overzicht (Staten)informatie OV concessie IJssel-Vecht.&#13;
</v></c><c r="E586" s="1" t="str"><v>GroenLinks,ChristenUnie</v></c><c r="F586" s="4"><v>45316.0</v></c><c r="G586" s="1" t="str"><v>Mobiliteit en Openbaar Vervoer</v></c><c r="H586" s="1" t="str"><v xml:space="preserve"> Müller</v></c><c r="I586" s="1" t="str"><v>Mobiliteit</v></c><c r="J586" s="1" t="str"><v>Beeldvorming EMS</v></c><c r="K586" s="4"><v>45336.0</v></c><c r="L586" s="1"><v>1</v></c><c r="M586" s="1"/></row><row r="587" spans="1:13" customFormat="false"><c r="A587" s="1"><v>284</v></c><c r="B587" s="1" t="str"><v>LTP Commissie &amp; PS</v></c><c r="C587" s="1" t="str"><v>Regiotaxi Flevoland</v></c><c r="D587" s="1" t="str"><v>Doorontwikkeling van de Regiotaxi Flevoland en de bereikbaarheid landelijk gebied. Het concept Programma van Eisen is dan gereed.</v></c><c r="E587" s="1" t="str"><v/></c><c r="F587" s="4" t="str"><v/></c><c r="G587" s="1" t="str"><v>Mobiliteit en Openbaar Vervoer</v></c><c r="H587" s="1" t="str"><v xml:space="preserve"> Müller</v></c><c r="I587" s="1" t="str"><v>Mobiliteit</v></c><c r="J587" s="1" t="str"><v>Beeldvorming EMS</v></c><c r="K587" s="4"><v>45455.0</v></c><c r="L587" s="1"><v>1</v></c><c r="M587" s="1"/></row><row r="588" spans="1:13" customFormat="false"><c r="A588" s="1"><v>314</v></c><c r="B588" s="1" t="str"><v>LTP Commissie &amp; PS</v></c><c r="C588" s="1" t="str"><v>Spuiweg - Ontsluitingsweg zuidwesthoek Noordoostpolder en Urk</v></c><c r="D588" s="1" t="str"><v xml:space="preserve">De aanleg van een nieuwe ontsluitingsweg draagt bij aan de volgende doelstellingen:&#13;
• Het verbeteren van de verkeersveiligheid en doorstroming op de Domineesweg zonder daarbij andere wegen te overbelasten en ook zonder ongeoorloofde overlast te veroorzaken voor de omgeving.&#13;
• Het beperken van de verkeersintensiteit op de Domineesweg tot onder de 12.000 motorvoertuigen per etmaal, zonder daarbij andere wegen te overbelasten en ook zonder overlast te veroorzaken op de omgeving.&#13;
• Een goede gespreide ontsluiting van Urk en de zuidwesthoek van de Noordoostpolder naar de A6.&#13;
&#13;
Er is medio oktober 2024 onvoldoende nieuwe informatie over de voortgang van het project, die gepresenteerd kan worden voor PS. &#13;
Provinciale Staten en de gemeenteraden Urk en de Noordoostpolder worden op de hoogte gehouden van de voortgang van het project door middel van de Voortgangsrapportage. Volgens de nieuwe Omgevingswet zal het projectbesluit genomen worden door Gedeputeerde Staten.&#13;
&#13;
Er is begin december 2025 een mededeling verstuurd (zie dossier): De verwachting is dat de provincie samen met de gemeenten in het eerste kwartaal van 2026 alsnog een voorkeursvariant kan presenteren.&#13;
&#13;
Samenwerkingsafspraak instrument Projectbesluit - Bevoegdheid: Gedeputeerde Staten (artikel 5.44 Ow)&#13;
Er vindt in ieder geval een beeldvorming peilen en toetsen plaats, eventueel in combinatie met een werkbezoek. De beeldvorming wordt tijdig gepland zodat de Staten indien gewenst kunnen vragen om een Statenvoorstel wensen en opvattingen voordat GS een besluit neemt.&#13;
</v></c><c r="E588" s="1" t="str"><v/></c><c r="F588" s="4" t="str"><v/></c><c r="G588" s="1" t="str"><v>Mobiliteit en Openbaar Vervoer</v></c><c r="H588" s="1" t="str"><v xml:space="preserve"> Müller</v></c><c r="I588" s="1" t="str"><v>Beheer &amp; onderhoud Infra</v></c><c r="J588" s="1" t="str"><v>Activiteit dit jaar</v></c><c r="K588" s="4"><v>46569.0</v></c><c r="L588" s="1"><v>0</v></c><c r="M588" s="1"/></row><row r="589" spans="1:13" customFormat="false"><c r="A589" s="1"><v>323</v></c><c r="B589" s="1" t="str"><v>LTP Commissie &amp; PS</v></c><c r="C589" s="1" t="str"><v>Actualisering wegcategorieën</v></c><c r="D589" s="1" t="str"><v xml:space="preserve">Provinciale Staten wordt in mei inhoudelijk geïnformeerd over hoe, wie en op welke wijze bewoners en weggebruikers betrokken worden in het participatie proces en het vervolg daarvan.&#13;
&#13;
Provinciale Staten heeft op 13 juli 2022 het programma Mobiliteit en Ruimte 2022-2030 (PMR) vastgesteld. In het PMR is de actualisering van de &#13;
wegcategorieën als opgave opgenomen. In de Statenvergadering van 8 november 2023 (EMS 163) zegt gedeputeerde De Reus toe bewoners en &#13;
weggebruikers te betrekken bij de actualisering van de wegcategorieën en de PS hierover te informeren.&#13;
&#13;
In maart 2024 is Provinciale Staten schriftelijke geïnformeerd over de procedure van de participatie.&#13;
&#13;
In de Statenvergadering van 27 maart 2024 geeft gedeputeerde De Reus aan, in het vragenhalfuurtje, (aangevraagd door BBB over Actualisatie van wegcategorieën) schriftelijk te reageren over een tussentijdse rol van de Staten gedurende het participatieproces. &#13;
&#13;
2024: &#13;
- Uitvoering participatie na presentatie in de commissie EMS beeldvorming 22 mei, &#13;
- Pre-besluitvorming college, september 2024 &#13;
- Commissiebehandeling EMS, peilen en toetsen: pre-besluitvorming inclusief resultaten van  participatie en reactienota zienswijzen, november 2024&#13;
(13 sept: bij nadere uitwerking van het participatieproces kan geen presentatie in de commissie van november worden gehouden over de actualisering van de wegcategorieën maar in januari volgend jaar. Bij de behandeling in de commissie januari is er nu voldoende tijd om het proces van zienswijze af te ronden en ook deze resultaten (nota zienswijze) te bespreken met de commissie, zoals toegezegd aan de Staten) &#13;
&#13;
&#13;
2025&#13;
- Vaststelling actualisatie wegcategorieën  besluitvorming college&#13;
</v></c><c r="E589" s="1" t="str"><v/></c><c r="F589" s="4" t="str"><v/></c><c r="G589" s="1" t="str"><v>Mobiliteit en Openbaar Vervoer</v></c><c r="H589" s="1" t="str"><v xml:space="preserve"> Müller</v></c><c r="I589" s="1" t="str"><v>Mobiliteit</v></c><c r="J589" s="1" t="str"><v>Beeldvorming EMS</v></c><c r="K589" s="4"><v>45434.0</v></c><c r="L589" s="1"><v>1</v></c><c r="M589" s="1"/></row><row r="590" spans="1:13" customFormat="false"><c r="A590" s="1"><v>323</v></c><c r="B590" s="1" t="str"><v>LTP Commissie &amp; PS</v></c><c r="C590" s="1" t="str"><v>Actualisering wegcategorieën</v></c><c r="D590" s="1" t="str"><v xml:space="preserve">Provinciale Staten wordt in mei inhoudelijk geïnformeerd over hoe, wie en op welke wijze bewoners en weggebruikers betrokken worden in het participatie proces en het vervolg daarvan.&#13;
&#13;
Provinciale Staten heeft op 13 juli 2022 het programma Mobiliteit en Ruimte 2022-2030 (PMR) vastgesteld. In het PMR is de actualisering van de &#13;
wegcategorieën als opgave opgenomen. In de Statenvergadering van 8 november 2023 (EMS 163) zegt gedeputeerde De Reus toe bewoners en &#13;
weggebruikers te betrekken bij de actualisering van de wegcategorieën en de PS hierover te informeren.&#13;
&#13;
In maart 2024 is Provinciale Staten schriftelijke geïnformeerd over de procedure van de participatie.&#13;
&#13;
In de Statenvergadering van 27 maart 2024 geeft gedeputeerde De Reus aan, in het vragenhalfuurtje, (aangevraagd door BBB over Actualisatie van wegcategorieën) schriftelijk te reageren over een tussentijdse rol van de Staten gedurende het participatieproces. &#13;
&#13;
2024: &#13;
- Uitvoering participatie na presentatie in de commissie EMS beeldvorming 22 mei, &#13;
- Pre-besluitvorming college, september 2024 &#13;
- Commissiebehandeling EMS, peilen en toetsen: pre-besluitvorming inclusief resultaten van  participatie en reactienota zienswijzen, november 2024&#13;
(13 sept: bij nadere uitwerking van het participatieproces kan geen presentatie in de commissie van november worden gehouden over de actualisering van de wegcategorieën maar in januari volgend jaar. Bij de behandeling in de commissie januari is er nu voldoende tijd om het proces van zienswijze af te ronden en ook deze resultaten (nota zienswijze) te bespreken met de commissie, zoals toegezegd aan de Staten) &#13;
&#13;
&#13;
2025&#13;
- Vaststelling actualisatie wegcategorieën  besluitvorming college&#13;
</v></c><c r="E590" s="1" t="str"><v/></c><c r="F590" s="4" t="str"><v/></c><c r="G590" s="1" t="str"><v>Mobiliteit en Openbaar Vervoer</v></c><c r="H590" s="1" t="str"><v xml:space="preserve"> Müller</v></c><c r="I590" s="1" t="str"><v>Mobiliteit</v></c><c r="J590" s="1" t="str"><v>Beeldvorming EMS</v></c><c r="K590" s="4"><v>45672.0</v></c><c r="L590" s="1"><v>1</v></c><c r="M590" s="1"/></row><row r="591" spans="1:13" customFormat="false"><c r="A591" s="1"><v>333</v></c><c r="B591" s="1" t="str"><v>LTP Commissie &amp; PS</v></c><c r="C591" s="1" t="str"><v>Bereikbaarheidsonderzoek woningbouwambities (100.000+) Flevoland</v></c><c r="D591" s="1" t="str"><v xml:space="preserve">&#13;
&#13;
</v></c><c r="E591" s="1" t="str"><v/></c><c r="F591" s="4" t="str"><v/></c><c r="G591" s="1" t="str"><v>Mobiliteit en Openbaar Vervoer</v></c><c r="H591" s="1" t="str"><v xml:space="preserve"> Müller</v></c><c r="I591" s="1" t="str"><v>Mobiliteit</v></c><c r="J591" s="1" t="str"><v>Beeldvorming EMS</v></c><c r="K591" s="4"><v>45616.0</v></c><c r="L591" s="1"><v>1</v></c><c r="M591" s="1"/></row><row r="592" spans="1:13" customFormat="false"><c r="A592" s="1"><v>341</v></c><c r="B592" s="1" t="str"><v>LTP Commissie &amp; PS</v></c><c r="C592" s="1" t="str"><v xml:space="preserve">Autorisatie investeringskrediet nieuwe aanbesteding Dynamische Reis Informatie Systemen </v></c><c r="D592" s="1" t="str"><v/></c><c r="E592" s="1" t="str"><v/></c><c r="F592" s="4" t="str"><v/></c><c r="G592" s="1" t="str"><v>Mobiliteit en Openbaar Vervoer</v></c><c r="H592" s="1" t="str"><v xml:space="preserve"> Müller</v></c><c r="I592" s="1" t="str"><v>Mobiliteit</v></c><c r="J592" s="1" t="str"><v>Oordeelsvorming EMS</v></c><c r="K592" s="4"><v>45672.0</v></c><c r="L592" s="1"><v>1</v></c><c r="M592" s="1"/></row><row r="593" spans="1:13" customFormat="false"><c r="A593" s="1"><v>341</v></c><c r="B593" s="1" t="str"><v>LTP Commissie &amp; PS</v></c><c r="C593" s="1" t="str"><v xml:space="preserve">Autorisatie investeringskrediet nieuwe aanbesteding Dynamische Reis Informatie Systemen </v></c><c r="D593" s="1" t="str"><v/></c><c r="E593" s="1" t="str"><v/></c><c r="F593" s="4" t="str"><v/></c><c r="G593" s="1" t="str"><v>Mobiliteit en Openbaar Vervoer</v></c><c r="H593" s="1" t="str"><v xml:space="preserve"> Müller</v></c><c r="I593" s="1" t="str"><v>Mobiliteit</v></c><c r="J593" s="1" t="str"><v>Beeldvorming EMS</v></c><c r="K593" s="4"><v>45672.0</v></c><c r="L593" s="1"><v>1</v></c><c r="M593" s="1"/></row><row r="594" spans="1:13" customFormat="false"><c r="A594" s="1"><v>341</v></c><c r="B594" s="1" t="str"><v>LTP Commissie &amp; PS</v></c><c r="C594" s="1" t="str"><v xml:space="preserve">Autorisatie investeringskrediet nieuwe aanbesteding Dynamische Reis Informatie Systemen </v></c><c r="D594" s="1" t="str"><v/></c><c r="E594" s="1" t="str"><v/></c><c r="F594" s="4" t="str"><v/></c><c r="G594" s="1" t="str"><v>Mobiliteit en Openbaar Vervoer</v></c><c r="H594" s="1" t="str"><v xml:space="preserve"> Müller</v></c><c r="I594" s="1" t="str"><v>Mobiliteit</v></c><c r="J594" s="1" t="str"><v>Provinciale Staten</v></c><c r="K594" s="4"><v>45686.0</v></c><c r="L594" s="1"><v>1</v></c><c r="M594" s="1"/></row><row r="595" spans="1:13" customFormat="false"><c r="A595" s="1"><v>382</v></c><c r="B595" s="1" t="str"><v>LTP Commissie &amp; PS</v></c><c r="C595" s="1" t="str"><v>Voortgang Rondweg Lelystad-Zuid: ontwerp- projectbesluit en project-MER</v></c><c r="D595" s="1" t="str"><v/></c><c r="E595" s="1" t="str"><v/></c><c r="F595" s="4" t="str"><v/></c><c r="G595" s="1" t="str"><v>Mobiliteit en Openbaar Vervoer</v></c><c r="H595" s="1" t="str"><v xml:space="preserve"> Müller</v></c><c r="I595" s="1"/><c r="J595" s="1" t="str"><v>Beeldvorming EMS</v></c><c r="K595" s="4"><v>45903.0</v></c><c r="L595" s="1"><v>1</v></c><c r="M595" s="1"/></row><row r="596" spans="1:13" customFormat="false"><c r="A596" s="1"><v>399</v></c><c r="B596" s="1" t="str"><v>LTP Commissie &amp; PS</v></c><c r="C596" s="1" t="str"><v>Herijking Programma Mobiliteit en Ruimte</v></c><c r="D596" s="1" t="str"><v xml:space="preserve">In de Perspectiefnota 2027-2030 komt het college met een integraal voorstel om de balans tussen ambitie en middelen van het 'Programma Mobiliteit en Ruimte' te herstellen. Vooruitlopend hierop worden uw Staten in een tweetal sessies begin 2026 meegenomen in de ontwikkelingen van het 'Programma Mobiliteit en Ruimte' en de hiervoor beschikbare middelen. Het college wil met u verkennen welke opties uw voorkeur hebben om de balans tussen ambitie en middelen te herstellen (Bron: beantwoording technische vraag nr. 3, Programmabegroting 2026).&#13;
&#13;
Kredietoverzicht Programma Mobiliteit en Ruimte (bron: Statenvoorstel Vaststelling Programmabegroting 2026)&#13;
Gedeputeerde Staten worden geconfronteerd met een te verwachten kostenontwikkeling die de realisatie van de ambitie van het ‘Programma Mobiliteit en Ruimte’ onder druk zet. Om samen met  gebiedspartners kansen die nog resteren te verkennen en te benutten hebben zij besloten om de realisatie van een aantal geprogrammeerde projecten tijdelijk te pauzeren. Gekoerst wordt op een integraal voorstel bij de Perspectiefnota 2027 – 2030 om te komen tot herstel van de balans tussen ambitie en middelen van het ‘Programma Mobiliteit en Ruimte’.&#13;
</v></c><c r="E596" s="1" t="str"><v/></c><c r="F596" s="4"><v>45947.0</v></c><c r="G596" s="1" t="str"><v>Mobiliteit en Openbaar Vervoer</v></c><c r="H596" s="1" t="str"><v xml:space="preserve"> Müller</v></c><c r="I596" s="1" t="str"><v>Mobiliteit</v></c><c r="J596" s="1" t="str"><v>Beeldvorming EMS</v></c><c r="K596" s="4"><v>46036.0</v></c><c r="L596" s="1"><v>1</v></c><c r="M596" s="1"/></row><row r="597" spans="1:13" customFormat="false"><c r="A597" s="1"><v>399</v></c><c r="B597" s="1" t="str"><v>LTP Commissie &amp; PS</v></c><c r="C597" s="1" t="str"><v>Herijking Programma Mobiliteit en Ruimte</v></c><c r="D597" s="1" t="str"><v xml:space="preserve">In de Perspectiefnota 2027-2030 komt het college met een integraal voorstel om de balans tussen ambitie en middelen van het 'Programma Mobiliteit en Ruimte' te herstellen. Vooruitlopend hierop worden uw Staten in een tweetal sessies begin 2026 meegenomen in de ontwikkelingen van het 'Programma Mobiliteit en Ruimte' en de hiervoor beschikbare middelen. Het college wil met u verkennen welke opties uw voorkeur hebben om de balans tussen ambitie en middelen te herstellen (Bron: beantwoording technische vraag nr. 3, Programmabegroting 2026).&#13;
&#13;
Kredietoverzicht Programma Mobiliteit en Ruimte (bron: Statenvoorstel Vaststelling Programmabegroting 2026)&#13;
Gedeputeerde Staten worden geconfronteerd met een te verwachten kostenontwikkeling die de realisatie van de ambitie van het ‘Programma Mobiliteit en Ruimte’ onder druk zet. Om samen met  gebiedspartners kansen die nog resteren te verkennen en te benutten hebben zij besloten om de realisatie van een aantal geprogrammeerde projecten tijdelijk te pauzeren. Gekoerst wordt op een integraal voorstel bij de Perspectiefnota 2027 – 2030 om te komen tot herstel van de balans tussen ambitie en middelen van het ‘Programma Mobiliteit en Ruimte’.&#13;
</v></c><c r="E597" s="1" t="str"><v/></c><c r="F597" s="4"><v>45947.0</v></c><c r="G597" s="1" t="str"><v>Mobiliteit en Openbaar Vervoer</v></c><c r="H597" s="1" t="str"><v xml:space="preserve"> Müller</v></c><c r="I597" s="1" t="str"><v>Mobiliteit</v></c><c r="J597" s="1" t="str"><v>Beeldvorming EMS</v></c><c r="K597" s="4"><v>46064.0</v></c><c r="L597" s="1"><v>1</v></c><c r="M597" s="1"/></row><row r="598" spans="1:13" customFormat="false"><c r="A598" s="1"><v>36</v></c><c r="B598" s="1" t="str"><v>LTP Commissie &amp; PS</v></c><c r="C598" s="1" t="str"><v>Nieuwe Natuur</v></c><c r="D598" s="1" t="str"><v/></c><c r="E598" s="1" t="str"><v/></c><c r="F598" s="4" t="str"><v/></c><c r="G598" s="1" t="str"><v>Natuur</v></c><c r="H598" s="1" t="str"><v xml:space="preserve"> Hofstra</v></c><c r="I598" s="1" t="str"><v>Natuur</v></c><c r="J598" s="1" t="str"><v>Beeldvorming RND</v></c><c r="K598" s="4"><v>44937.0</v></c><c r="L598" s="1"><v>1</v></c><c r="M598" s="1"/></row><row r="599" spans="1:13" customFormat="false"><c r="A599" s="1"><v>47</v></c><c r="B599" s="1" t="str"><v>LTP Commissie &amp; PS</v></c><c r="C599" s="1" t="str"><v>Bouwstenennotitie Flevoland natuurinclusief</v></c><c r="D599" s="1" t="str"><v/></c><c r="E599" s="1" t="str"><v/></c><c r="F599" s="4" t="str"><v/></c><c r="G599" s="1" t="str"><v>Natuur</v></c><c r="H599" s="1" t="str"><v xml:space="preserve"> Hofstra</v></c><c r="I599" s="1" t="str"><v>Natuur</v></c><c r="J599" s="1" t="str"><v>Beeldvorming RND</v></c><c r="K599" s="4"><v>44965.0</v></c><c r="L599" s="1"><v>1</v></c><c r="M599" s="1"/></row><row r="600" spans="1:13" customFormat="false"><c r="A600" s="1"><v>59</v></c><c r="B600" s="1" t="str"><v>LTP Commissie &amp; PS</v></c><c r="C600" s="1" t="str"><v>Oostvaardersplassen (Introductieprogramma)</v></c><c r="D600" s="1" t="str"><v>Introductieprogramma Provinciale Staten: uitleg over Oostvaardersplassen</v></c><c r="E600" s="1" t="str"><v/></c><c r="F600" s="4" t="str"><v/></c><c r="G600" s="1" t="str"><v>Natuur</v></c><c r="H600" s="1" t="str"><v xml:space="preserve"> Hofstra</v></c><c r="I600" s="1" t="str"><v>Natuur</v></c><c r="J600" s="1" t="str"><v>Beeldvorming Integrale Commissie</v></c><c r="K600" s="4"><v>45119.0</v></c><c r="L600" s="1"><v>1</v></c><c r="M600" s="1"/></row><row r="601" spans="1:13" customFormat="false"><c r="A601" s="1"><v>124</v></c><c r="B601" s="1" t="str"><v>LTP Commissie &amp; PS</v></c><c r="C601" s="1" t="str"><v>Agenderingsverzoek Faunaschade (BBB)</v></c><c r="D601" s="1" t="str"><v/></c><c r="E601" s="1" t="str"><v>BBB</v></c><c r="F601" s="4"><v>45126.0</v></c><c r="G601" s="1" t="str"><v>Natuur</v></c><c r="H601" s="1" t="str"><v xml:space="preserve"> Hofstra</v></c><c r="I601" s="1"/><c r="J601" s="1" t="str"><v>Beeldvorming RND</v></c><c r="K601" s="4"><v>45210.0</v></c><c r="L601" s="1"><v>1</v></c><c r="M601" s="1"/></row><row r="602" spans="1:13" customFormat="false"><c r="A602" s="1"><v>380</v></c><c r="B602" s="1" t="str"><v>LTP Commissie &amp; PS</v></c><c r="C602" s="1" t="str"><v xml:space="preserve">Natuurbeheerplan </v></c><c r="D602" s="1" t="str"><v/></c><c r="E602" s="1" t="str"><v/></c><c r="F602" s="4" t="str"><v/></c><c r="G602" s="1" t="str"><v>Natuur</v></c><c r="H602" s="1" t="str"><v xml:space="preserve"> Hofstra</v></c><c r="I602" s="1" t="str"><v>Natuur</v></c><c r="J602" s="1" t="str"><v>Beeldvorming RND</v></c><c r="K602" s="4"><v>45833.0</v></c><c r="L602" s="1"><v>1</v></c><c r="M602" s="1"/></row><row r="603" spans="1:13" customFormat="false"><c r="A603" s="1"><v>393</v></c><c r="B603" s="1" t="str"><v>LTP Commissie &amp; PS</v></c><c r="C603" s="1" t="str"><v>Review beleidskader beheer Oostvaardersplassen</v></c><c r="D603" s="1" t="str"><v xml:space="preserve">De opdracht om de wetenschappelijke review uit te voeren is in april gegund aan de Wageningen Universiteit &amp; Research. Bij de opdrachtverlening is overeengekomen dat de opdracht eind september door de WUR wordt opgeleverd. Snel daarna zullen de uitkomsten van de wetenschappelijke review beeldvormend gepresenteerd worden aan de commissie RND.&#13;
&#13;
Daarnaast zal op basis van de bevindingen en adviezen uit de wetenschappelijke review bepaald moeten worden in hoeverre dat effect heeft en van invloed is op het door Provinciale Staten vastgestelde beleidskader beheer Oostvaardersplasssen. Mocht dat het geval zijn, dan komt het college met voorstellen daarvoor terug bij Provinciale Staten.</v></c><c r="E603" s="1" t="str"><v/></c><c r="F603" s="4" t="str"><v/></c><c r="G603" s="1" t="str"><v>Natuur</v></c><c r="H603" s="1" t="str"><v xml:space="preserve"> Hofstra</v></c><c r="I603" s="1" t="str"><v>Natuur</v></c><c r="J603" s="1" t="str"><v>Beeldvorming RND</v></c><c r="K603" s="4"><v>46036.0</v></c><c r="L603" s="1"><v>1</v></c><c r="M603" s="1"/></row><row r="604" spans="1:13" customFormat="false"><c r="A604" s="1"><v>393</v></c><c r="B604" s="1" t="str"><v>LTP Commissie &amp; PS</v></c><c r="C604" s="1" t="str"><v>Review beleidskader beheer Oostvaardersplassen</v></c><c r="D604" s="1" t="str"><v xml:space="preserve">De opdracht om de wetenschappelijke review uit te voeren is in april gegund aan de Wageningen Universiteit &amp; Research. Bij de opdrachtverlening is overeengekomen dat de opdracht eind september door de WUR wordt opgeleverd. Snel daarna zullen de uitkomsten van de wetenschappelijke review beeldvormend gepresenteerd worden aan de commissie RND.&#13;
&#13;
Daarnaast zal op basis van de bevindingen en adviezen uit de wetenschappelijke review bepaald moeten worden in hoeverre dat effect heeft en van invloed is op het door Provinciale Staten vastgestelde beleidskader beheer Oostvaardersplasssen. Mocht dat het geval zijn, dan komt het college met voorstellen daarvoor terug bij Provinciale Staten.</v></c><c r="E604" s="1" t="str"><v/></c><c r="F604" s="4" t="str"><v/></c><c r="G604" s="1" t="str"><v>Natuur</v></c><c r="H604" s="1" t="str"><v xml:space="preserve"> Hofstra</v></c><c r="I604" s="1" t="str"><v>Natuur</v></c><c r="J604" s="1" t="str"><v>Oordeelsvorming RND</v></c><c r="K604" s="4"><v>46043.0</v></c><c r="L604" s="1"><v>1</v></c><c r="M604" s="1"/></row><row r="605" spans="1:13" customFormat="false"><c r="A605" s="1"><v>393</v></c><c r="B605" s="1" t="str"><v>LTP Commissie &amp; PS</v></c><c r="C605" s="1" t="str"><v>Review beleidskader beheer Oostvaardersplassen</v></c><c r="D605" s="1" t="str"><v xml:space="preserve">De opdracht om de wetenschappelijke review uit te voeren is in april gegund aan de Wageningen Universiteit &amp; Research. Bij de opdrachtverlening is overeengekomen dat de opdracht eind september door de WUR wordt opgeleverd. Snel daarna zullen de uitkomsten van de wetenschappelijke review beeldvormend gepresenteerd worden aan de commissie RND.&#13;
&#13;
Daarnaast zal op basis van de bevindingen en adviezen uit de wetenschappelijke review bepaald moeten worden in hoeverre dat effect heeft en van invloed is op het door Provinciale Staten vastgestelde beleidskader beheer Oostvaardersplasssen. Mocht dat het geval zijn, dan komt het college met voorstellen daarvoor terug bij Provinciale Staten.</v></c><c r="E605" s="1" t="str"><v/></c><c r="F605" s="4" t="str"><v/></c><c r="G605" s="1" t="str"><v>Natuur</v></c><c r="H605" s="1" t="str"><v xml:space="preserve"> Hofstra</v></c><c r="I605" s="1" t="str"><v>Natuur</v></c><c r="J605" s="1" t="str"><v>Werkbezoek</v></c><c r="K605" s="4"><v>46064.0</v></c><c r="L605" s="1"><v>1</v></c><c r="M605" s="1"/></row><row r="606" spans="1:13" customFormat="false"><c r="A606" s="1"><v>400</v></c><c r="B606" s="1" t="str"><v>LTP Commissie &amp; PS</v></c><c r="C606" s="1" t="str"><v>Zienswijze procedure oprichting gemeenschappelijke regeling Nationale Databank Flora en Fauna (NDFF)</v></c><c r="D606" s="1" t="str"><v/></c><c r="E606" s="1" t="str"><v/></c><c r="F606" s="4" t="str"><v/></c><c r="G606" s="1" t="str"><v>Natuur</v></c><c r="H606" s="1" t="str"><v xml:space="preserve"> Hofstra</v></c><c r="I606" s="1" t="str"><v>Natuur</v></c><c r="J606" s="1" t="str"><v>Beeldvorming RND</v></c><c r="K606" s="4"><v>46036.0</v></c><c r="L606" s="1"><v>1</v></c><c r="M606" s="1"/></row><row r="607" spans="1:13" customFormat="false"><c r="A607" s="1"><v>400</v></c><c r="B607" s="1" t="str"><v>LTP Commissie &amp; PS</v></c><c r="C607" s="1" t="str"><v>Zienswijze procedure oprichting gemeenschappelijke regeling Nationale Databank Flora en Fauna (NDFF)</v></c><c r="D607" s="1" t="str"><v/></c><c r="E607" s="1" t="str"><v/></c><c r="F607" s="4" t="str"><v/></c><c r="G607" s="1" t="str"><v>Natuur</v></c><c r="H607" s="1" t="str"><v xml:space="preserve"> Hofstra</v></c><c r="I607" s="1" t="str"><v>Natuur</v></c><c r="J607" s="1" t="str"><v>Oordeelsvorming RND</v></c><c r="K607" s="4"><v>46043.0</v></c><c r="L607" s="1"><v>1</v></c><c r="M607" s="1"/></row><row r="608" spans="1:13" customFormat="false"><c r="A608" s="1"><v>400</v></c><c r="B608" s="1" t="str"><v>LTP Commissie &amp; PS</v></c><c r="C608" s="1" t="str"><v>Zienswijze procedure oprichting gemeenschappelijke regeling Nationale Databank Flora en Fauna (NDFF)</v></c><c r="D608" s="1" t="str"><v/></c><c r="E608" s="1" t="str"><v/></c><c r="F608" s="4" t="str"><v/></c><c r="G608" s="1" t="str"><v>Natuur</v></c><c r="H608" s="1" t="str"><v xml:space="preserve"> Hofstra</v></c><c r="I608" s="1" t="str"><v>Natuur</v></c><c r="J608" s="1" t="str"><v>Provinciale Staten</v></c><c r="K608" s="4"><v>46050.0</v></c><c r="L608" s="1"><v>1</v></c><c r="M608" s="1"/></row><row r="609" spans="1:13" customFormat="false"><c r="A609" s="1"><v>419</v></c><c r="B609" s="1" t="str"><v>LTP Commissie &amp; PS</v></c><c r="C609" s="1" t="str"><v>Gemeenschappelijke Regeling uitvoeringstaken natuur en omgeving (GR UNO)</v></c><c r="D609" s="1" t="str"><v/></c><c r="E609" s="1" t="str"><v/></c><c r="F609" s="4" t="str"><v/></c><c r="G609" s="1" t="str"><v>Natuur</v></c><c r="H609" s="1" t="str"><v xml:space="preserve"> Hofstra</v></c><c r="I609" s="1"/><c r="J609" s="1" t="str"><v>Beeldvorming RND</v></c><c r="K609" s="4"><v>46295.0</v></c><c r="L609" s="1"><v>0</v></c><c r="M609" s="1"/></row><row r="610" spans="1:13" customFormat="false"><c r="A610" s="1"><v>419</v></c><c r="B610" s="1" t="str"><v>LTP Commissie &amp; PS</v></c><c r="C610" s="1" t="str"><v>Gemeenschappelijke Regeling uitvoeringstaken natuur en omgeving (GR UNO)</v></c><c r="D610" s="1" t="str"><v/></c><c r="E610" s="1" t="str"><v/></c><c r="F610" s="4" t="str"><v/></c><c r="G610" s="1" t="str"><v>Natuur</v></c><c r="H610" s="1" t="str"><v xml:space="preserve"> Hofstra</v></c><c r="I610" s="1"/><c r="J610" s="1" t="str"><v>Oordeelsvorming RND</v></c><c r="K610" s="4"><v>46316.0</v></c><c r="L610" s="1"><v>0</v></c><c r="M610" s="1"/></row><row r="611" spans="1:13" customFormat="false"><c r="A611" s="1"><v>419</v></c><c r="B611" s="1" t="str"><v>LTP Commissie &amp; PS</v></c><c r="C611" s="1" t="str"><v>Gemeenschappelijke Regeling uitvoeringstaken natuur en omgeving (GR UNO)</v></c><c r="D611" s="1" t="str"><v/></c><c r="E611" s="1" t="str"><v/></c><c r="F611" s="4" t="str"><v/></c><c r="G611" s="1" t="str"><v>Natuur</v></c><c r="H611" s="1" t="str"><v xml:space="preserve"> Hofstra</v></c><c r="I611" s="1"/><c r="J611" s="1" t="str"><v>Provinciale Staten</v></c><c r="K611" s="4"><v>46323.0</v></c><c r="L611" s="1"><v>0</v></c><c r="M611" s="1"/></row><row r="612" spans="1:13" customFormat="false"><c r="A612" s="1"><v>5</v></c><c r="B612" s="1" t="str"><v>LTP Commissie &amp; PS</v></c><c r="C612" s="1" t="str"><v>Startnotitie Actualisatie Omgevingsvisie FlevolandStraks</v></c><c r="D612" s="1" t="str"><v/></c><c r="E612" s="1" t="str"><v/></c><c r="F612" s="4" t="str"><v/></c><c r="G612" s="1" t="str"><v>Omgevingsvisie</v></c><c r="H612" s="1" t="str"><v xml:space="preserve"> Müller</v></c><c r="I612" s="1" t="str"><v>Ruimte en Landschap</v></c><c r="J612" s="1" t="str"><v>Oordeelsvorming Integrale Statencommissie</v></c><c r="K612" s="4"><v>44748.0</v></c><c r="L612" s="1"><v>0</v></c><c r="M612" s="1"/></row><row r="613" spans="1:13" customFormat="false"><c r="A613" s="1"><v>5</v></c><c r="B613" s="1" t="str"><v>LTP Commissie &amp; PS</v></c><c r="C613" s="1" t="str"><v>Startnotitie Actualisatie Omgevingsvisie FlevolandStraks</v></c><c r="D613" s="1" t="str"><v/></c><c r="E613" s="1" t="str"><v/></c><c r="F613" s="4" t="str"><v/></c><c r="G613" s="1" t="str"><v>Omgevingsvisie</v></c><c r="H613" s="1" t="str"><v xml:space="preserve"> Müller</v></c><c r="I613" s="1" t="str"><v>Ruimte en Landschap</v></c><c r="J613" s="1" t="str"><v>Provinciale Staten</v></c><c r="K613" s="4"><v>44755.0</v></c><c r="L613" s="1"><v>0</v></c><c r="M613" s="1"/></row><row r="614" spans="1:13" customFormat="false"><c r="A614" s="1"><v>22</v></c><c r="B614" s="1" t="str"><v>LTP Commissie &amp; PS</v></c><c r="C614" s="1" t="str"><v>Omgevingsvisie Flevoland - Inhoudelijke contourenschets</v></c><c r="D614" s="1" t="str"><v/></c><c r="E614" s="1" t="str"><v/></c><c r="F614" s="4" t="str"><v/></c><c r="G614" s="1" t="str"><v>Omgevingsvisie</v></c><c r="H614" s="1" t="str"><v xml:space="preserve"> Müller</v></c><c r="I614" s="1" t="str"><v>Ruimte en Landschap</v></c><c r="J614" s="1" t="str"><v>Oordeelsvorming Integrale Statencommissie</v></c><c r="K614" s="4"><v>44972.0</v></c><c r="L614" s="1"><v>1</v></c><c r="M614" s="1"/></row><row r="615" spans="1:13" customFormat="false"><c r="A615" s="1"><v>22</v></c><c r="B615" s="1" t="str"><v>LTP Commissie &amp; PS</v></c><c r="C615" s="1" t="str"><v>Omgevingsvisie Flevoland - Inhoudelijke contourenschets</v></c><c r="D615" s="1" t="str"><v/></c><c r="E615" s="1" t="str"><v/></c><c r="F615" s="4" t="str"><v/></c><c r="G615" s="1" t="str"><v>Omgevingsvisie</v></c><c r="H615" s="1" t="str"><v xml:space="preserve"> Müller</v></c><c r="I615" s="1" t="str"><v>Ruimte en Landschap</v></c><c r="J615" s="1" t="str"><v>Provinciale Staten</v></c><c r="K615" s="4"><v>44979.0</v></c><c r="L615" s="1"><v>1</v></c><c r="M615" s="1"/></row><row r="616" spans="1:13" customFormat="false"><c r="A616" s="1"><v>31</v></c><c r="B616" s="1" t="str"><v>LTP Commissie &amp; PS</v></c><c r="C616" s="1" t="str"><v>Monitoring Omgevingsvisie</v></c><c r="D616" s="1" t="str"><v xml:space="preserve">In 2021 is de eerste Monitor Omgevingsvisie opgesteld. Deze monitor is ingezet als bouwsteen voor de evaluatie van de omgevingsvisie FlevolandStraks. Bij de &#13;
 bespreking van dit proces hebben Provinciale Staten aangegeven betrokken te willen zijn bij de verdere ontwikkeling van deze Monitor. Nu de actualisatie van &#13;
de Omgevingsvisie wordt verkend en een tweede Monitor wordt voorbereid is dit een goed moment om PS gelegenheid te bieden inbreng te leveren. De beeldvorming bestaat uit feitelijk informeren en peilen en toetsen.</v></c><c r="E616" s="1" t="str"><v/></c><c r="F616" s="4" t="str"><v/></c><c r="G616" s="1" t="str"><v>Omgevingsvisie</v></c><c r="H616" s="1" t="str"><v xml:space="preserve"> Müller</v></c><c r="I616" s="1" t="str"><v>Ruimte en Landschap</v></c><c r="J616" s="1" t="str"><v>Beeldvorming Integrale Commissie</v></c><c r="K616" s="4"><v>44944.0</v></c><c r="L616" s="1"><v>1</v></c><c r="M616" s="1"/></row><row r="617" spans="1:13" customFormat="false"><c r="A617" s="1"><v>56</v></c><c r="B617" s="1" t="str"><v>LTP Commissie &amp; PS</v></c><c r="C617" s="1" t="str"><v>Omgevingswet en Omgevingsvisie (Introductieprogramma)</v></c><c r="D617" s="1" t="str"><v>Introductieprogramma Provinciale Staten: uitleg over Omgevingswet en Omgevingsvisie</v></c><c r="E617" s="1" t="str"><v/></c><c r="F617" s="4" t="str"><v/></c><c r="G617" s="1" t="str"><v>Omgevingsvisie</v></c><c r="H617" s="1" t="str"><v xml:space="preserve"> Müller</v></c><c r="I617" s="1" t="str"><v>Ruimte en Landschap</v></c><c r="J617" s="1" t="str"><v>Beeldvorming Integrale Commissie</v></c><c r="K617" s="4"><v>45063.0</v></c><c r="L617" s="1"><v>1</v></c><c r="M617" s="1"/></row><row r="618" spans="1:13" customFormat="false"><c r="A618" s="1"><v>96</v></c><c r="B618" s="1" t="str"><v>LTP Commissie &amp; PS</v></c><c r="C618" s="1" t="str"><v xml:space="preserve">Samenwerkingsafspraken GS-PS m.b.t. Omgevingswet </v></c><c r="D618" s="1" t="str"><v xml:space="preserve">5 dec 2023: De data voor oordeelsvormende sessie en besluitvorming in januari 2024 zijn geannuleerd. Het onderwerp komt later dit jaar weer op de agenda terug. </v></c><c r="E618" s="1" t="str"><v/></c><c r="F618" s="4"><v>45057.0</v></c><c r="G618" s="1" t="str"><v>Omgevingsvisie</v></c><c r="H618" s="1" t="str"><v xml:space="preserve"> Müller</v></c><c r="I618" s="1" t="str"><v>Ruimte en Landschap</v></c><c r="J618" s="1" t="str"><v>Beeldvorming RND</v></c><c r="K618" s="4"><v>45259.0</v></c><c r="L618" s="1"><v>1</v></c><c r="M618" s="1"/></row><row r="619" spans="1:13" customFormat="false"><c r="A619" s="1"><v>104</v></c><c r="B619" s="1" t="str"><v>LTP Commissie &amp; PS</v></c><c r="C619" s="1" t="str"><v>Herziening Omgevingsverordening provincie Flevoland</v></c><c r="D619" s="1" t="str"><v/></c><c r="E619" s="1" t="str"><v/></c><c r="F619" s="4" t="str"><v/></c><c r="G619" s="1" t="str"><v>Omgevingsvisie</v></c><c r="H619" s="1" t="str"><v xml:space="preserve"> Müller</v></c><c r="I619" s="1" t="str"><v>Ruimte en Landschap</v></c><c r="J619" s="1" t="str"><v>Beeldvorming RND</v></c><c r="K619" s="4"><v>45182.0</v></c><c r="L619" s="1"><v>1</v></c><c r="M619" s="1"/></row><row r="620" spans="1:13" customFormat="false"><c r="A620" s="1"><v>104</v></c><c r="B620" s="1" t="str"><v>LTP Commissie &amp; PS</v></c><c r="C620" s="1" t="str"><v>Herziening Omgevingsverordening provincie Flevoland</v></c><c r="D620" s="1" t="str"><v/></c><c r="E620" s="1" t="str"><v/></c><c r="F620" s="4" t="str"><v/></c><c r="G620" s="1" t="str"><v>Omgevingsvisie</v></c><c r="H620" s="1" t="str"><v xml:space="preserve"> Müller</v></c><c r="I620" s="1" t="str"><v>Ruimte en Landschap</v></c><c r="J620" s="1" t="str"><v>Beeldvorming RND</v></c><c r="K620" s="4"><v>45371.0</v></c><c r="L620" s="1"><v>1</v></c><c r="M620" s="1"/></row><row r="621" spans="1:13" customFormat="false"><c r="A621" s="1"><v>104</v></c><c r="B621" s="1" t="str"><v>LTP Commissie &amp; PS</v></c><c r="C621" s="1" t="str"><v>Herziening Omgevingsverordening provincie Flevoland</v></c><c r="D621" s="1" t="str"><v/></c><c r="E621" s="1" t="str"><v/></c><c r="F621" s="4" t="str"><v/></c><c r="G621" s="1" t="str"><v>Omgevingsvisie</v></c><c r="H621" s="1" t="str"><v xml:space="preserve"> Müller</v></c><c r="I621" s="1" t="str"><v>Ruimte en Landschap</v></c><c r="J621" s="1" t="str"><v>Oordeelsvorming RND</v></c><c r="K621" s="4"><v>45427.0</v></c><c r="L621" s="1"><v>1</v></c><c r="M621" s="1"/></row><row r="622" spans="1:13" customFormat="false"><c r="A622" s="1"><v>104</v></c><c r="B622" s="1" t="str"><v>LTP Commissie &amp; PS</v></c><c r="C622" s="1" t="str"><v>Herziening Omgevingsverordening provincie Flevoland</v></c><c r="D622" s="1" t="str"><v/></c><c r="E622" s="1" t="str"><v/></c><c r="F622" s="4" t="str"><v/></c><c r="G622" s="1" t="str"><v>Omgevingsvisie</v></c><c r="H622" s="1" t="str"><v xml:space="preserve"> Müller</v></c><c r="I622" s="1" t="str"><v>Ruimte en Landschap</v></c><c r="J622" s="1" t="str"><v>Provinciale Staten</v></c><c r="K622" s="4"><v>45441.0</v></c><c r="L622" s="1"><v>1</v></c><c r="M622" s="1"/></row><row r="623" spans="1:13" customFormat="false"><c r="A623" s="1"><v>104</v></c><c r="B623" s="1" t="str"><v>LTP Commissie &amp; PS</v></c><c r="C623" s="1" t="str"><v>Herziening Omgevingsverordening provincie Flevoland</v></c><c r="D623" s="1" t="str"><v/></c><c r="E623" s="1" t="str"><v/></c><c r="F623" s="4" t="str"><v/></c><c r="G623" s="1" t="str"><v>Omgevingsvisie</v></c><c r="H623" s="1" t="str"><v xml:space="preserve"> Müller</v></c><c r="I623" s="1" t="str"><v>Ruimte en Landschap</v></c><c r="J623" s="1" t="str"><v>Oordeelsvorming RND</v></c><c r="K623" s="4"><v>45623.0</v></c><c r="L623" s="1"><v>1</v></c><c r="M623" s="1"/></row><row r="624" spans="1:13" customFormat="false"><c r="A624" s="1"><v>104</v></c><c r="B624" s="1" t="str"><v>LTP Commissie &amp; PS</v></c><c r="C624" s="1" t="str"><v>Herziening Omgevingsverordening provincie Flevoland</v></c><c r="D624" s="1" t="str"><v/></c><c r="E624" s="1" t="str"><v/></c><c r="F624" s="4" t="str"><v/></c><c r="G624" s="1" t="str"><v>Omgevingsvisie</v></c><c r="H624" s="1" t="str"><v xml:space="preserve"> Müller</v></c><c r="I624" s="1" t="str"><v>Ruimte en Landschap</v></c><c r="J624" s="1" t="str"><v>Provinciale Staten</v></c><c r="K624" s="4"><v>45637.0</v></c><c r="L624" s="1"><v>1</v></c><c r="M624" s="1"/></row><row r="625" spans="1:13" customFormat="false"><c r="A625" s="1"><v>104</v></c><c r="B625" s="1" t="str"><v>LTP Commissie &amp; PS</v></c><c r="C625" s="1" t="str"><v>Herziening Omgevingsverordening provincie Flevoland</v></c><c r="D625" s="1" t="str"><v/></c><c r="E625" s="1" t="str"><v/></c><c r="F625" s="4" t="str"><v/></c><c r="G625" s="1" t="str"><v>Omgevingsvisie</v></c><c r="H625" s="1" t="str"><v xml:space="preserve"> Müller</v></c><c r="I625" s="1" t="str"><v>Ruimte en Landschap</v></c><c r="J625" s="1" t="str"><v>Beeldvorming RND</v></c><c r="K625" s="4"><v>45987.0</v></c><c r="L625" s="1"><v>1</v></c><c r="M625" s="1"/></row><row r="626" spans="1:13" customFormat="false"><c r="A626" s="1"><v>104</v></c><c r="B626" s="1" t="str"><v>LTP Commissie &amp; PS</v></c><c r="C626" s="1" t="str"><v>Herziening Omgevingsverordening provincie Flevoland</v></c><c r="D626" s="1" t="str"><v/></c><c r="E626" s="1" t="str"><v/></c><c r="F626" s="4" t="str"><v/></c><c r="G626" s="1" t="str"><v>Omgevingsvisie</v></c><c r="H626" s="1" t="str"><v xml:space="preserve"> Müller</v></c><c r="I626" s="1" t="str"><v>Ruimte en Landschap</v></c><c r="J626" s="1" t="str"><v>Beeldvorming RND</v></c><c r="K626" s="4"><v>46113.0</v></c><c r="L626" s="1"><v>1</v></c><c r="M626" s="1"/></row><row r="627" spans="1:13" customFormat="false"><c r="A627" s="1"><v>104</v></c><c r="B627" s="1" t="str"><v>LTP Commissie &amp; PS</v></c><c r="C627" s="1" t="str"><v>Herziening Omgevingsverordening provincie Flevoland</v></c><c r="D627" s="1" t="str"><v/></c><c r="E627" s="1" t="str"><v/></c><c r="F627" s="4" t="str"><v/></c><c r="G627" s="1" t="str"><v>Omgevingsvisie</v></c><c r="H627" s="1" t="str"><v xml:space="preserve"> Müller</v></c><c r="I627" s="1" t="str"><v>Ruimte en Landschap</v></c><c r="J627" s="1" t="str"><v>Peilen en Toetsen</v></c><c r="K627" s="4"><v>46127.0</v></c><c r="L627" s="1"><v>1</v></c><c r="M627" s="1"/></row><row r="628" spans="1:13" customFormat="false"><c r="A628" s="1"><v>104</v></c><c r="B628" s="1" t="str"><v>LTP Commissie &amp; PS</v></c><c r="C628" s="1" t="str"><v>Herziening Omgevingsverordening provincie Flevoland</v></c><c r="D628" s="1" t="str"><v/></c><c r="E628" s="1" t="str"><v/></c><c r="F628" s="4" t="str"><v/></c><c r="G628" s="1" t="str"><v>Omgevingsvisie</v></c><c r="H628" s="1" t="str"><v xml:space="preserve"> Müller</v></c><c r="I628" s="1" t="str"><v>Ruimte en Landschap</v></c><c r="J628" s="1" t="str"><v>Beeldvorming RND</v></c><c r="K628" s="4"><v>46295.0</v></c><c r="L628" s="1"><v>0</v></c><c r="M628" s="1"/></row><row r="629" spans="1:13" customFormat="false"><c r="A629" s="1"><v>104</v></c><c r="B629" s="1" t="str"><v>LTP Commissie &amp; PS</v></c><c r="C629" s="1" t="str"><v>Herziening Omgevingsverordening provincie Flevoland</v></c><c r="D629" s="1" t="str"><v/></c><c r="E629" s="1" t="str"><v/></c><c r="F629" s="4" t="str"><v/></c><c r="G629" s="1" t="str"><v>Omgevingsvisie</v></c><c r="H629" s="1" t="str"><v xml:space="preserve"> Müller</v></c><c r="I629" s="1" t="str"><v>Ruimte en Landschap</v></c><c r="J629" s="1" t="str"><v>Oordeelsvorming RND</v></c><c r="K629" s="4"><v>46316.0</v></c><c r="L629" s="1"><v>0</v></c><c r="M629" s="1"/></row><row r="630" spans="1:13" customFormat="false"><c r="A630" s="1"><v>104</v></c><c r="B630" s="1" t="str"><v>LTP Commissie &amp; PS</v></c><c r="C630" s="1" t="str"><v>Herziening Omgevingsverordening provincie Flevoland</v></c><c r="D630" s="1" t="str"><v/></c><c r="E630" s="1" t="str"><v/></c><c r="F630" s="4" t="str"><v/></c><c r="G630" s="1" t="str"><v>Omgevingsvisie</v></c><c r="H630" s="1" t="str"><v xml:space="preserve"> Müller</v></c><c r="I630" s="1" t="str"><v>Ruimte en Landschap</v></c><c r="J630" s="1" t="str"><v>Provinciale Staten</v></c><c r="K630" s="4"><v>46323.0</v></c><c r="L630" s="1"><v>0</v></c><c r="M630" s="1"/></row><row r="631" spans="1:13" customFormat="false"><c r="A631" s="1"><v>159</v></c><c r="B631" s="1" t="str"><v>LTP Commissie &amp; PS</v></c><c r="C631" s="1" t="str"><v>Vaststelling participatieplan en kaders voor omgevingsvisie Flevoland</v></c><c r="D631" s="1" t="str"><v xml:space="preserve">In 2021 is een tussenevaluatie uitgevoerd van de huidige Omgevingsvisie FlevolandStraks (uit 2017). Geconstateerd werd dat maatschappelijke opgaven urgenter zijn geworden en dat het provinciaal beleid op onderdelen niet meer voldoet. De provincie heeft steeds vaker onvoldoende antwoorden op de huidige ruimtelijke vragen. Op basis daarvan was voorgesteld om te komen tot een actualisatie van die omgevingsvisie. Op 13 juli 2022 hebben Provinciale Staten de kaders voor de Actualisatie Omgevingsvisie FlevolandStraks vastgesteld. Op 22 februari 2023 hebben Provinciale Staten vervolgens een contourenschets vastgesteld voor de actualisatie van de omgevingsvisie. Daarin is besloten de voorbereidingen voor de actualisatie te starten maar de formele actualisatie over te laten aan de nieuwe provinciale Staten na de verkiezingen in maart 2023.  In maart 2023 hebben Provinciale Staten een voortgangsrapportage ontvangen met de stand van zaken over de bouwstenen voor het actualisatieproces. &#13;
&#13;
In 2022 heeft de provincie, samen met de gemeenten, het waterschap en het rijk, een strategische agenda opgesteld voor Flevoland, en heeft de provincie op verzoek van het rijk in 2023 een ruimtelijk voorstel gemaakt dat input levert voor de Nationale Omgevingsvisie. &#13;
&#13;
Met de verkiezingen van Provinciale Staten in maart 2023 is de samenstelling van Provinciale Staten en Gedeputeerde Staten van Flevoland veranderd. In het coalitieakkoord is vervolgens opgenomen dat verkend moet worden hoe we het Flevoland van de toekomst inrichten en dat ruimtelijke keuzes gemaakt moeten worden. Daarin wordt gesproken over een nieuwe omgevingsvisie. Ook wordt aangegeven dat er een grote rol wordt gezien voor inwoners en ondernemers. &#13;
&#13;
Het totaal van al deze met elkaar samenhangende opgaven en ontwikkelingen is voor de huidige coalitie de reden om in plaats van een actualisatie in te zetten op de ontwikkeling van een nieuwe omgevingsvisie. &#13;
&#13;
</v></c><c r="E631" s="1" t="str"><v/></c><c r="F631" s="4" t="str"><v/></c><c r="G631" s="1" t="str"><v>Omgevingsvisie</v></c><c r="H631" s="1" t="str"><v xml:space="preserve"> Müller</v></c><c r="I631" s="1" t="str"><v>Ruimte en Landschap</v></c><c r="J631" s="1" t="str"><v>Beeldvorming RND</v></c><c r="K631" s="4"><v>45371.0</v></c><c r="L631" s="1"><v>1</v></c><c r="M631" s="1"/></row><row r="632" spans="1:13" customFormat="false"><c r="A632" s="1"><v>159</v></c><c r="B632" s="1" t="str"><v>LTP Commissie &amp; PS</v></c><c r="C632" s="1" t="str"><v>Vaststelling participatieplan en kaders voor omgevingsvisie Flevoland</v></c><c r="D632" s="1" t="str"><v xml:space="preserve">In 2021 is een tussenevaluatie uitgevoerd van de huidige Omgevingsvisie FlevolandStraks (uit 2017). Geconstateerd werd dat maatschappelijke opgaven urgenter zijn geworden en dat het provinciaal beleid op onderdelen niet meer voldoet. De provincie heeft steeds vaker onvoldoende antwoorden op de huidige ruimtelijke vragen. Op basis daarvan was voorgesteld om te komen tot een actualisatie van die omgevingsvisie. Op 13 juli 2022 hebben Provinciale Staten de kaders voor de Actualisatie Omgevingsvisie FlevolandStraks vastgesteld. Op 22 februari 2023 hebben Provinciale Staten vervolgens een contourenschets vastgesteld voor de actualisatie van de omgevingsvisie. Daarin is besloten de voorbereidingen voor de actualisatie te starten maar de formele actualisatie over te laten aan de nieuwe provinciale Staten na de verkiezingen in maart 2023.  In maart 2023 hebben Provinciale Staten een voortgangsrapportage ontvangen met de stand van zaken over de bouwstenen voor het actualisatieproces. &#13;
&#13;
In 2022 heeft de provincie, samen met de gemeenten, het waterschap en het rijk, een strategische agenda opgesteld voor Flevoland, en heeft de provincie op verzoek van het rijk in 2023 een ruimtelijk voorstel gemaakt dat input levert voor de Nationale Omgevingsvisie. &#13;
&#13;
Met de verkiezingen van Provinciale Staten in maart 2023 is de samenstelling van Provinciale Staten en Gedeputeerde Staten van Flevoland veranderd. In het coalitieakkoord is vervolgens opgenomen dat verkend moet worden hoe we het Flevoland van de toekomst inrichten en dat ruimtelijke keuzes gemaakt moeten worden. Daarin wordt gesproken over een nieuwe omgevingsvisie. Ook wordt aangegeven dat er een grote rol wordt gezien voor inwoners en ondernemers. &#13;
&#13;
Het totaal van al deze met elkaar samenhangende opgaven en ontwikkelingen is voor de huidige coalitie de reden om in plaats van een actualisatie in te zetten op de ontwikkeling van een nieuwe omgevingsvisie. &#13;
&#13;
</v></c><c r="E632" s="1" t="str"><v/></c><c r="F632" s="4" t="str"><v/></c><c r="G632" s="1" t="str"><v>Omgevingsvisie</v></c><c r="H632" s="1" t="str"><v xml:space="preserve"> Müller</v></c><c r="I632" s="1" t="str"><v>Ruimte en Landschap</v></c><c r="J632" s="1" t="str"><v>Beeldvorming RND</v></c><c r="K632" s="4"><v>45392.0</v></c><c r="L632" s="1"><v>1</v></c><c r="M632" s="1"/></row><row r="633" spans="1:13" customFormat="false"><c r="A633" s="1"><v>159</v></c><c r="B633" s="1" t="str"><v>LTP Commissie &amp; PS</v></c><c r="C633" s="1" t="str"><v>Vaststelling participatieplan en kaders voor omgevingsvisie Flevoland</v></c><c r="D633" s="1" t="str"><v xml:space="preserve">In 2021 is een tussenevaluatie uitgevoerd van de huidige Omgevingsvisie FlevolandStraks (uit 2017). Geconstateerd werd dat maatschappelijke opgaven urgenter zijn geworden en dat het provinciaal beleid op onderdelen niet meer voldoet. De provincie heeft steeds vaker onvoldoende antwoorden op de huidige ruimtelijke vragen. Op basis daarvan was voorgesteld om te komen tot een actualisatie van die omgevingsvisie. Op 13 juli 2022 hebben Provinciale Staten de kaders voor de Actualisatie Omgevingsvisie FlevolandStraks vastgesteld. Op 22 februari 2023 hebben Provinciale Staten vervolgens een contourenschets vastgesteld voor de actualisatie van de omgevingsvisie. Daarin is besloten de voorbereidingen voor de actualisatie te starten maar de formele actualisatie over te laten aan de nieuwe provinciale Staten na de verkiezingen in maart 2023.  In maart 2023 hebben Provinciale Staten een voortgangsrapportage ontvangen met de stand van zaken over de bouwstenen voor het actualisatieproces. &#13;
&#13;
In 2022 heeft de provincie, samen met de gemeenten, het waterschap en het rijk, een strategische agenda opgesteld voor Flevoland, en heeft de provincie op verzoek van het rijk in 2023 een ruimtelijk voorstel gemaakt dat input levert voor de Nationale Omgevingsvisie. &#13;
&#13;
Met de verkiezingen van Provinciale Staten in maart 2023 is de samenstelling van Provinciale Staten en Gedeputeerde Staten van Flevoland veranderd. In het coalitieakkoord is vervolgens opgenomen dat verkend moet worden hoe we het Flevoland van de toekomst inrichten en dat ruimtelijke keuzes gemaakt moeten worden. Daarin wordt gesproken over een nieuwe omgevingsvisie. Ook wordt aangegeven dat er een grote rol wordt gezien voor inwoners en ondernemers. &#13;
&#13;
Het totaal van al deze met elkaar samenhangende opgaven en ontwikkelingen is voor de huidige coalitie de reden om in plaats van een actualisatie in te zetten op de ontwikkeling van een nieuwe omgevingsvisie. &#13;
&#13;
</v></c><c r="E633" s="1" t="str"><v/></c><c r="F633" s="4" t="str"><v/></c><c r="G633" s="1" t="str"><v>Omgevingsvisie</v></c><c r="H633" s="1" t="str"><v xml:space="preserve"> Müller</v></c><c r="I633" s="1" t="str"><v>Ruimte en Landschap</v></c><c r="J633" s="1" t="str"><v>Oordeelsvorming RND</v></c><c r="K633" s="4"><v>45399.0</v></c><c r="L633" s="1"><v>1</v></c><c r="M633" s="1"/></row><row r="634" spans="1:13" customFormat="false"><c r="A634" s="1"><v>159</v></c><c r="B634" s="1" t="str"><v>LTP Commissie &amp; PS</v></c><c r="C634" s="1" t="str"><v>Vaststelling participatieplan en kaders voor omgevingsvisie Flevoland</v></c><c r="D634" s="1" t="str"><v xml:space="preserve">In 2021 is een tussenevaluatie uitgevoerd van de huidige Omgevingsvisie FlevolandStraks (uit 2017). Geconstateerd werd dat maatschappelijke opgaven urgenter zijn geworden en dat het provinciaal beleid op onderdelen niet meer voldoet. De provincie heeft steeds vaker onvoldoende antwoorden op de huidige ruimtelijke vragen. Op basis daarvan was voorgesteld om te komen tot een actualisatie van die omgevingsvisie. Op 13 juli 2022 hebben Provinciale Staten de kaders voor de Actualisatie Omgevingsvisie FlevolandStraks vastgesteld. Op 22 februari 2023 hebben Provinciale Staten vervolgens een contourenschets vastgesteld voor de actualisatie van de omgevingsvisie. Daarin is besloten de voorbereidingen voor de actualisatie te starten maar de formele actualisatie over te laten aan de nieuwe provinciale Staten na de verkiezingen in maart 2023.  In maart 2023 hebben Provinciale Staten een voortgangsrapportage ontvangen met de stand van zaken over de bouwstenen voor het actualisatieproces. &#13;
&#13;
In 2022 heeft de provincie, samen met de gemeenten, het waterschap en het rijk, een strategische agenda opgesteld voor Flevoland, en heeft de provincie op verzoek van het rijk in 2023 een ruimtelijk voorstel gemaakt dat input levert voor de Nationale Omgevingsvisie. &#13;
&#13;
Met de verkiezingen van Provinciale Staten in maart 2023 is de samenstelling van Provinciale Staten en Gedeputeerde Staten van Flevoland veranderd. In het coalitieakkoord is vervolgens opgenomen dat verkend moet worden hoe we het Flevoland van de toekomst inrichten en dat ruimtelijke keuzes gemaakt moeten worden. Daarin wordt gesproken over een nieuwe omgevingsvisie. Ook wordt aangegeven dat er een grote rol wordt gezien voor inwoners en ondernemers. &#13;
&#13;
Het totaal van al deze met elkaar samenhangende opgaven en ontwikkelingen is voor de huidige coalitie de reden om in plaats van een actualisatie in te zetten op de ontwikkeling van een nieuwe omgevingsvisie. &#13;
&#13;
</v></c><c r="E634" s="1" t="str"><v/></c><c r="F634" s="4" t="str"><v/></c><c r="G634" s="1" t="str"><v>Omgevingsvisie</v></c><c r="H634" s="1" t="str"><v xml:space="preserve"> Müller</v></c><c r="I634" s="1" t="str"><v>Ruimte en Landschap</v></c><c r="J634" s="1" t="str"><v>Provinciale Staten</v></c><c r="K634" s="4"><v>45406.0</v></c><c r="L634" s="1"><v>1</v></c><c r="M634" s="1"/></row><row r="635" spans="1:13" customFormat="false"><c r="A635" s="1"><v>160</v></c><c r="B635" s="1" t="str"><v>LTP Commissie &amp; PS</v></c><c r="C635" s="1" t="str"><v>Omgevingsvisie</v></c><c r="D635" s="1" t="str"><v/></c><c r="E635" s="1" t="str"><v/></c><c r="F635" s="4" t="str"><v/></c><c r="G635" s="1" t="str"><v>Omgevingsvisie</v></c><c r="H635" s="1" t="str"><v xml:space="preserve"> Müller</v></c><c r="I635" s="1" t="str"><v>Ruimte en Landschap</v></c><c r="J635" s="1" t="str"><v>Beeldvorming RND</v></c><c r="K635" s="4"><v>45434.0</v></c><c r="L635" s="1"><v>1</v></c><c r="M635" s="1"/></row><row r="636" spans="1:13" customFormat="false"><c r="A636" s="1"><v>160</v></c><c r="B636" s="1" t="str"><v>LTP Commissie &amp; PS</v></c><c r="C636" s="1" t="str"><v>Omgevingsvisie</v></c><c r="D636" s="1" t="str"><v/></c><c r="E636" s="1" t="str"><v/></c><c r="F636" s="4" t="str"><v/></c><c r="G636" s="1" t="str"><v>Omgevingsvisie</v></c><c r="H636" s="1" t="str"><v xml:space="preserve"> Müller</v></c><c r="I636" s="1" t="str"><v>Ruimte en Landschap</v></c><c r="J636" s="1" t="str"><v>Beeldvorming RND</v></c><c r="K636" s="4"><v>45483.0</v></c><c r="L636" s="1"><v>1</v></c><c r="M636" s="1"/></row><row r="637" spans="1:13" customFormat="false"><c r="A637" s="1"><v>160</v></c><c r="B637" s="1" t="str"><v>LTP Commissie &amp; PS</v></c><c r="C637" s="1" t="str"><v>Omgevingsvisie</v></c><c r="D637" s="1" t="str"><v/></c><c r="E637" s="1" t="str"><v/></c><c r="F637" s="4" t="str"><v/></c><c r="G637" s="1" t="str"><v>Omgevingsvisie</v></c><c r="H637" s="1" t="str"><v xml:space="preserve"> Müller</v></c><c r="I637" s="1" t="str"><v>Ruimte en Landschap</v></c><c r="J637" s="1" t="str"><v>Beeldvorming RND</v></c><c r="K637" s="4"><v>45581.0</v></c><c r="L637" s="1"><v>1</v></c><c r="M637" s="1"/></row><row r="638" spans="1:13" customFormat="false"><c r="A638" s="1"><v>160</v></c><c r="B638" s="1" t="str"><v>LTP Commissie &amp; PS</v></c><c r="C638" s="1" t="str"><v>Omgevingsvisie</v></c><c r="D638" s="1" t="str"><v/></c><c r="E638" s="1" t="str"><v/></c><c r="F638" s="4" t="str"><v/></c><c r="G638" s="1" t="str"><v>Omgevingsvisie</v></c><c r="H638" s="1" t="str"><v xml:space="preserve"> Müller</v></c><c r="I638" s="1" t="str"><v>Ruimte en Landschap</v></c><c r="J638" s="1" t="str"><v>Beeldvorming RND</v></c><c r="K638" s="4"><v>45833.0</v></c><c r="L638" s="1"><v>1</v></c><c r="M638" s="1"/></row><row r="639" spans="1:13" customFormat="false"><c r="A639" s="1"><v>160</v></c><c r="B639" s="1" t="str"><v>LTP Commissie &amp; PS</v></c><c r="C639" s="1" t="str"><v>Omgevingsvisie</v></c><c r="D639" s="1" t="str"><v/></c><c r="E639" s="1" t="str"><v/></c><c r="F639" s="4" t="str"><v/></c><c r="G639" s="1" t="str"><v>Omgevingsvisie</v></c><c r="H639" s="1" t="str"><v xml:space="preserve"> Müller</v></c><c r="I639" s="1" t="str"><v>Ruimte en Landschap</v></c><c r="J639" s="1" t="str"><v>Beeldvorming RND</v></c><c r="K639" s="4"><v>45987.0</v></c><c r="L639" s="1"><v>1</v></c><c r="M639" s="1"/></row><row r="640" spans="1:13" customFormat="false"><c r="A640" s="1"><v>160</v></c><c r="B640" s="1" t="str"><v>LTP Commissie &amp; PS</v></c><c r="C640" s="1" t="str"><v>Omgevingsvisie</v></c><c r="D640" s="1" t="str"><v/></c><c r="E640" s="1" t="str"><v/></c><c r="F640" s="4" t="str"><v/></c><c r="G640" s="1" t="str"><v>Omgevingsvisie</v></c><c r="H640" s="1" t="str"><v xml:space="preserve"> Müller</v></c><c r="I640" s="1" t="str"><v>Ruimte en Landschap</v></c><c r="J640" s="1" t="str"><v>Oordeelsvorming RND</v></c><c r="K640" s="4"><v>45994.0</v></c><c r="L640" s="1"><v>1</v></c><c r="M640" s="1"/></row><row r="641" spans="1:13" customFormat="false"><c r="A641" s="1"><v>160</v></c><c r="B641" s="1" t="str"><v>LTP Commissie &amp; PS</v></c><c r="C641" s="1" t="str"><v>Omgevingsvisie</v></c><c r="D641" s="1" t="str"><v/></c><c r="E641" s="1" t="str"><v/></c><c r="F641" s="4" t="str"><v/></c><c r="G641" s="1" t="str"><v>Omgevingsvisie</v></c><c r="H641" s="1" t="str"><v xml:space="preserve"> Müller</v></c><c r="I641" s="1" t="str"><v>Ruimte en Landschap</v></c><c r="J641" s="1" t="str"><v>Provinciale Staten</v></c><c r="K641" s="4"><v>46008.0</v></c><c r="L641" s="1"><v>1</v></c><c r="M641" s="1"/></row><row r="642" spans="1:13" customFormat="false"><c r="A642" s="1"><v>160</v></c><c r="B642" s="1" t="str"><v>LTP Commissie &amp; PS</v></c><c r="C642" s="1" t="str"><v>Omgevingsvisie</v></c><c r="D642" s="1" t="str"><v/></c><c r="E642" s="1" t="str"><v/></c><c r="F642" s="4" t="str"><v/></c><c r="G642" s="1" t="str"><v>Omgevingsvisie</v></c><c r="H642" s="1" t="str"><v xml:space="preserve"> Müller</v></c><c r="I642" s="1" t="str"><v>Ruimte en Landschap</v></c><c r="J642" s="1" t="str"><v>Technische sessie</v></c><c r="K642" s="4"><v>46057.0</v></c><c r="L642" s="1"><v>1</v></c><c r="M642" s="1"/></row><row r="643" spans="1:13" customFormat="false"><c r="A643" s="1"><v>160</v></c><c r="B643" s="1" t="str"><v>LTP Commissie &amp; PS</v></c><c r="C643" s="1" t="str"><v>Omgevingsvisie</v></c><c r="D643" s="1" t="str"><v/></c><c r="E643" s="1" t="str"><v/></c><c r="F643" s="4" t="str"><v/></c><c r="G643" s="1" t="str"><v>Omgevingsvisie</v></c><c r="H643" s="1" t="str"><v xml:space="preserve"> Müller</v></c><c r="I643" s="1" t="str"><v>Ruimte en Landschap</v></c><c r="J643" s="1" t="str"><v>Beeldvorming RND</v></c><c r="K643" s="4"><v>46113.0</v></c><c r="L643" s="1"><v>1</v></c><c r="M643" s="1"/></row><row r="644" spans="1:13" customFormat="false"><c r="A644" s="1"><v>160</v></c><c r="B644" s="1" t="str"><v>LTP Commissie &amp; PS</v></c><c r="C644" s="1" t="str"><v>Omgevingsvisie</v></c><c r="D644" s="1" t="str"><v/></c><c r="E644" s="1" t="str"><v/></c><c r="F644" s="4" t="str"><v/></c><c r="G644" s="1" t="str"><v>Omgevingsvisie</v></c><c r="H644" s="1" t="str"><v xml:space="preserve"> Müller</v></c><c r="I644" s="1" t="str"><v>Ruimte en Landschap</v></c><c r="J644" s="1" t="str"><v>Oordeelsvorming RND</v></c><c r="K644" s="4"><v>46127.0</v></c><c r="L644" s="1"><v>1</v></c><c r="M644" s="1"/></row><row r="645" spans="1:13" customFormat="false"><c r="A645" s="1"><v>160</v></c><c r="B645" s="1" t="str"><v>LTP Commissie &amp; PS</v></c><c r="C645" s="1" t="str"><v>Omgevingsvisie</v></c><c r="D645" s="1" t="str"><v/></c><c r="E645" s="1" t="str"><v/></c><c r="F645" s="4" t="str"><v/></c><c r="G645" s="1" t="str"><v>Omgevingsvisie</v></c><c r="H645" s="1" t="str"><v xml:space="preserve"> Müller</v></c><c r="I645" s="1" t="str"><v>Ruimte en Landschap</v></c><c r="J645" s="1" t="str"><v>Provinciale Staten</v></c><c r="K645" s="4"><v>46134.0</v></c><c r="L645" s="1"><v>1</v></c><c r="M645" s="1"/></row><row r="646" spans="1:13" customFormat="false"><c r="A646" s="1"><v>160</v></c><c r="B646" s="1" t="str"><v>LTP Commissie &amp; PS</v></c><c r="C646" s="1" t="str"><v>Omgevingsvisie</v></c><c r="D646" s="1" t="str"><v/></c><c r="E646" s="1" t="str"><v/></c><c r="F646" s="4" t="str"><v/></c><c r="G646" s="1" t="str"><v>Omgevingsvisie</v></c><c r="H646" s="1" t="str"><v xml:space="preserve"> Müller</v></c><c r="I646" s="1" t="str"><v>Ruimte en Landschap</v></c><c r="J646" s="1" t="str"><v>Beeldvorming RND</v></c><c r="K646" s="4"><v>46344.0</v></c><c r="L646" s="1"><v>0</v></c><c r="M646" s="1"/></row><row r="647" spans="1:13" customFormat="false"><c r="A647" s="1"><v>160</v></c><c r="B647" s="1" t="str"><v>LTP Commissie &amp; PS</v></c><c r="C647" s="1" t="str"><v>Omgevingsvisie</v></c><c r="D647" s="1" t="str"><v/></c><c r="E647" s="1" t="str"><v/></c><c r="F647" s="4" t="str"><v/></c><c r="G647" s="1" t="str"><v>Omgevingsvisie</v></c><c r="H647" s="1" t="str"><v xml:space="preserve"> Müller</v></c><c r="I647" s="1" t="str"><v>Ruimte en Landschap</v></c><c r="J647" s="1" t="str"><v>Oordeelsvorming RND</v></c><c r="K647" s="4"><v>46351.0</v></c><c r="L647" s="1"><v>0</v></c><c r="M647" s="1"/></row><row r="648" spans="1:13" customFormat="false"><c r="A648" s="1"><v>160</v></c><c r="B648" s="1" t="str"><v>LTP Commissie &amp; PS</v></c><c r="C648" s="1" t="str"><v>Omgevingsvisie</v></c><c r="D648" s="1" t="str"><v/></c><c r="E648" s="1" t="str"><v/></c><c r="F648" s="4" t="str"><v/></c><c r="G648" s="1" t="str"><v>Omgevingsvisie</v></c><c r="H648" s="1" t="str"><v xml:space="preserve"> Müller</v></c><c r="I648" s="1" t="str"><v>Ruimte en Landschap</v></c><c r="J648" s="1" t="str"><v>Provinciale Staten</v></c><c r="K648" s="4"><v>46372.0</v></c><c r="L648" s="1"><v>0</v></c><c r="M648" s="1"/></row><row r="649" spans="1:13" customFormat="false"><c r="A649" s="1"><v>94</v></c><c r="B649" s="1" t="str"><v>LTP Commissie &amp; PS</v></c><c r="C649" s="1" t="str"><v>Flevolands Programma Landelijk Gebied</v></c><c r="D649" s="1" t="str"><v xml:space="preserve">De Rijksoverheid wil vóór 2030 de natuur ruimte bieden voor herstel en versterking, de kwaliteit van water en bodem verbeteren en meer doen tegen klimaatverandering. Hiervoor is het Nationaal Programma Landelijk Gebied opgesteld om gebiedsgericht te werken aan natuur, water en klimaat. Het Rijk heeft alle provincies gevraagd uiterlijk 1 juli 2023 hun eerste versie van de plannen per provincie klaar te hebben. &#13;
&#13;
Op 28 juni 2023 hebben de Staten de Procesaanpak vastgesteld: eind 2023 / begin 2024: PS besluiten over toekenning van budgetten + PS besluiten over bereidheid om kaderstellend inhoudelijk beleid aan te passen en stellen de beoogde aanpassingen van het inhoudelijk kaderstellend beleid vast.&#13;
&#13;
UPDATE 10 juni 2024: Het college zal pas later haar besluit over het vervolg van FPLG aan de Staten voorleggen, mede op basis van de concretere uitwerking van het landelijke hoofdlijnenakkoord. (Later dan het vorige BOB-proces van sept/oktober 2024)</v></c><c r="E649" s="1" t="str"><v/></c><c r="F649" s="4"><v>45042.0</v></c><c r="G649" s="1" t="str"><v>Provinciaal Programma Landelijk Gebied</v></c><c r="H649" s="1" t="str"><v xml:space="preserve"> Klopman</v></c><c r="I649" s="1" t="str"><v>Gebiedsontwikkeling</v></c><c r="J649" s="1" t="str"><v>Oordeelsvorming integrale ad hoc Commissie</v></c><c r="K649" s="4"><v>45098.0</v></c><c r="L649" s="1"><v>1</v></c><c r="M649" s="1"/></row><row r="650" spans="1:13" customFormat="false"><c r="A650" s="1"><v>94</v></c><c r="B650" s="1" t="str"><v>LTP Commissie &amp; PS</v></c><c r="C650" s="1" t="str"><v>Flevolands Programma Landelijk Gebied</v></c><c r="D650" s="1" t="str"><v xml:space="preserve">De Rijksoverheid wil vóór 2030 de natuur ruimte bieden voor herstel en versterking, de kwaliteit van water en bodem verbeteren en meer doen tegen klimaatverandering. Hiervoor is het Nationaal Programma Landelijk Gebied opgesteld om gebiedsgericht te werken aan natuur, water en klimaat. Het Rijk heeft alle provincies gevraagd uiterlijk 1 juli 2023 hun eerste versie van de plannen per provincie klaar te hebben. &#13;
&#13;
Op 28 juni 2023 hebben de Staten de Procesaanpak vastgesteld: eind 2023 / begin 2024: PS besluiten over toekenning van budgetten + PS besluiten over bereidheid om kaderstellend inhoudelijk beleid aan te passen en stellen de beoogde aanpassingen van het inhoudelijk kaderstellend beleid vast.&#13;
&#13;
UPDATE 10 juni 2024: Het college zal pas later haar besluit over het vervolg van FPLG aan de Staten voorleggen, mede op basis van de concretere uitwerking van het landelijke hoofdlijnenakkoord. (Later dan het vorige BOB-proces van sept/oktober 2024)</v></c><c r="E650" s="1" t="str"><v/></c><c r="F650" s="4"><v>45042.0</v></c><c r="G650" s="1" t="str"><v>Provinciaal Programma Landelijk Gebied</v></c><c r="H650" s="1" t="str"><v xml:space="preserve"> Klopman</v></c><c r="I650" s="1" t="str"><v>Gebiedsontwikkeling</v></c><c r="J650" s="1" t="str"><v>Provinciale Staten</v></c><c r="K650" s="4"><v>45105.0</v></c><c r="L650" s="1"><v>1</v></c><c r="M650" s="1"/></row><row r="651" spans="1:13" customFormat="false"><c r="A651" s="1"><v>94</v></c><c r="B651" s="1" t="str"><v>LTP Commissie &amp; PS</v></c><c r="C651" s="1" t="str"><v>Flevolands Programma Landelijk Gebied</v></c><c r="D651" s="1" t="str"><v xml:space="preserve">De Rijksoverheid wil vóór 2030 de natuur ruimte bieden voor herstel en versterking, de kwaliteit van water en bodem verbeteren en meer doen tegen klimaatverandering. Hiervoor is het Nationaal Programma Landelijk Gebied opgesteld om gebiedsgericht te werken aan natuur, water en klimaat. Het Rijk heeft alle provincies gevraagd uiterlijk 1 juli 2023 hun eerste versie van de plannen per provincie klaar te hebben. &#13;
&#13;
Op 28 juni 2023 hebben de Staten de Procesaanpak vastgesteld: eind 2023 / begin 2024: PS besluiten over toekenning van budgetten + PS besluiten over bereidheid om kaderstellend inhoudelijk beleid aan te passen en stellen de beoogde aanpassingen van het inhoudelijk kaderstellend beleid vast.&#13;
&#13;
UPDATE 10 juni 2024: Het college zal pas later haar besluit over het vervolg van FPLG aan de Staten voorleggen, mede op basis van de concretere uitwerking van het landelijke hoofdlijnenakkoord. (Later dan het vorige BOB-proces van sept/oktober 2024)</v></c><c r="E651" s="1" t="str"><v/></c><c r="F651" s="4"><v>45042.0</v></c><c r="G651" s="1" t="str"><v>Provinciaal Programma Landelijk Gebied</v></c><c r="H651" s="1" t="str"><v xml:space="preserve"> Klopman</v></c><c r="I651" s="1" t="str"><v>Gebiedsontwikkeling</v></c><c r="J651" s="1" t="str"><v>Beeldvorming RND</v></c><c r="K651" s="4"><v>45252.0</v></c><c r="L651" s="1"><v>1</v></c><c r="M651" s="1"/></row><row r="652" spans="1:13" customFormat="false"><c r="A652" s="1"><v>94</v></c><c r="B652" s="1" t="str"><v>LTP Commissie &amp; PS</v></c><c r="C652" s="1" t="str"><v>Flevolands Programma Landelijk Gebied</v></c><c r="D652" s="1" t="str"><v xml:space="preserve">De Rijksoverheid wil vóór 2030 de natuur ruimte bieden voor herstel en versterking, de kwaliteit van water en bodem verbeteren en meer doen tegen klimaatverandering. Hiervoor is het Nationaal Programma Landelijk Gebied opgesteld om gebiedsgericht te werken aan natuur, water en klimaat. Het Rijk heeft alle provincies gevraagd uiterlijk 1 juli 2023 hun eerste versie van de plannen per provincie klaar te hebben. &#13;
&#13;
Op 28 juni 2023 hebben de Staten de Procesaanpak vastgesteld: eind 2023 / begin 2024: PS besluiten over toekenning van budgetten + PS besluiten over bereidheid om kaderstellend inhoudelijk beleid aan te passen en stellen de beoogde aanpassingen van het inhoudelijk kaderstellend beleid vast.&#13;
&#13;
UPDATE 10 juni 2024: Het college zal pas later haar besluit over het vervolg van FPLG aan de Staten voorleggen, mede op basis van de concretere uitwerking van het landelijke hoofdlijnenakkoord. (Later dan het vorige BOB-proces van sept/oktober 2024)</v></c><c r="E652" s="1" t="str"><v/></c><c r="F652" s="4"><v>45042.0</v></c><c r="G652" s="1" t="str"><v>Provinciaal Programma Landelijk Gebied</v></c><c r="H652" s="1" t="str"><v xml:space="preserve"> Klopman</v></c><c r="I652" s="1" t="str"><v>Gebiedsontwikkeling</v></c><c r="J652" s="1" t="str"><v>Technische sessie</v></c><c r="K652" s="4"><v>45693.0</v></c><c r="L652" s="1"><v>1</v></c><c r="M652" s="1"/></row><row r="653" spans="1:13" customFormat="false"><c r="A653" s="1"><v>293</v></c><c r="B653" s="1" t="str"><v>LTP Commissie &amp; PS</v></c><c r="C653" s="1" t="str"><v>Samenwerking EHPZ (Ermelo, Harderwijk, Putten &amp; Zeewolde)</v></c><c r="D653" s="1" t="str"><v xml:space="preserve">De gemeente Zeewolde en de provincie Flevoland werken samen met de gemeenten Harderwijk, Ermelo, Putten en de provincie Gelderland en de waterschappen Zuiderzeeland en Vallei-Veluwe aan een gezamenlijk regioarrangement. Dit arrangement is gebaseerd op bestaand beleid, als een vertrekpunt voor verdere uitwerking.&#13;
Provinciale Staten nader worden geïnformeerd over deze samenwerking en hoe deze past in de visie op regionale samenwerking en de Strategische Agenda Flevoland.&#13;
&#13;
3/12/2025: Portefeuillehouder geeft in de Commissie EMS aan dat op 12 dec, in het bestuurlijk overleg, een presentatie over het ruimtelijk toekomstperspectief wordt gegeven (zomer 2026 opgeleverd). Op 27 februari is er een Tour de EHPZ. &#13;
 &#13;
11/6/2025: Portefeuillehouder geeft in de commissie EMS aan dat in oktober 2025 er een bestuurlijke overleg is gepland. Er wordt gewerkt  aan een ruimtelijke toekomstperspectief.&#13;
&#13;
8/1/2025: Portefeuillehouder geeft in de commissie EMS aan voor de zomer 2025 met een beeldvormende sessie te komen.&#13;
</v></c><c r="E653" s="1" t="str"><v/></c><c r="F653" s="4" t="str"><v/></c><c r="G653" s="1" t="str"><v>Regio EHPZ</v></c><c r="H653" s="1" t="str"><v xml:space="preserve"> van Dijk</v></c><c r="I653" s="1" t="str"><v>Bestuursadvies</v></c><c r="J653" s="1" t="str"><v>Beeldvorming EMS</v></c><c r="K653" s="4"><v>46295.0</v></c><c r="L653" s="1"><v>0</v></c><c r="M653" s="1"/></row><row r="654" spans="1:13" customFormat="false"><c r="A654" s="1"><v>92</v></c><c r="B654" s="1" t="str"><v>LTP Commissie &amp; PS</v></c><c r="C654" s="1" t="str"><v xml:space="preserve">Meerjarenagenda 2024-2028 Regio Zwolle </v></c><c r="D654" s="1" t="str"><v/></c><c r="E654" s="1" t="str"><v/></c><c r="F654" s="4"><v>45040.0</v></c><c r="G654" s="1" t="str"><v>Regio Zwolle</v></c><c r="H654" s="1" t="str"><v xml:space="preserve"> Klopman</v></c><c r="I654" s="1" t="str"><v>Ruimte en Landschap</v></c><c r="J654" s="1" t="str"><v>Beeldvorming integrale ad hoc Commissie</v></c><c r="K654" s="4"><v>45091.0</v></c><c r="L654" s="1"><v>1</v></c><c r="M654" s="1"/></row><row r="655" spans="1:13" customFormat="false"><c r="A655" s="1"><v>92</v></c><c r="B655" s="1" t="str"><v>LTP Commissie &amp; PS</v></c><c r="C655" s="1" t="str"><v xml:space="preserve">Meerjarenagenda 2024-2028 Regio Zwolle </v></c><c r="D655" s="1" t="str"><v/></c><c r="E655" s="1" t="str"><v/></c><c r="F655" s="4"><v>45040.0</v></c><c r="G655" s="1" t="str"><v>Regio Zwolle</v></c><c r="H655" s="1" t="str"><v xml:space="preserve"> Klopman</v></c><c r="I655" s="1" t="str"><v>Ruimte en Landschap</v></c><c r="J655" s="1" t="str"><v>Oordeelsvorming integrale ad hoc Commissie</v></c><c r="K655" s="4"><v>45119.0</v></c><c r="L655" s="1"><v>1</v></c><c r="M655" s="1"/></row><row r="656" spans="1:13" customFormat="false"><c r="A656" s="1"><v>92</v></c><c r="B656" s="1" t="str"><v>LTP Commissie &amp; PS</v></c><c r="C656" s="1" t="str"><v xml:space="preserve">Meerjarenagenda 2024-2028 Regio Zwolle </v></c><c r="D656" s="1" t="str"><v/></c><c r="E656" s="1" t="str"><v/></c><c r="F656" s="4"><v>45040.0</v></c><c r="G656" s="1" t="str"><v>Regio Zwolle</v></c><c r="H656" s="1" t="str"><v xml:space="preserve"> Klopman</v></c><c r="I656" s="1" t="str"><v>Ruimte en Landschap</v></c><c r="J656" s="1" t="str"><v>Provinciale Staten</v></c><c r="K656" s="4"><v>45126.0</v></c><c r="L656" s="1"><v>1</v></c><c r="M656" s="1"/></row><row r="657" spans="1:13" customFormat="false"><c r="A657" s="1"><v>389</v></c><c r="B657" s="1" t="str"><v>LTP Commissie &amp; PS</v></c><c r="C657" s="1" t="str"><v>Midterm Review Meerjarige Agenda Regio Zwolle</v></c><c r="D657" s="1" t="str"><v>In de mededeling van 26 juni 2025 van het college geeft zij aan dat er een midterm review wordt opgesteld, waarin de samenwerking en de effectiviteit daarvan wordt geëvalueerd. De resultaten zijn na de zomer beschikbaar en het college wil in het najaar hierover met de Staten in gesprek gaan.</v></c><c r="E657" s="1" t="str"><v/></c><c r="F657" s="4" t="str"><v/></c><c r="G657" s="1" t="str"><v>Regio Zwolle</v></c><c r="H657" s="1" t="str"><v xml:space="preserve"> van Dijk</v></c><c r="I657" s="1" t="str"><v>Ruimte en Landschap</v></c><c r="J657" s="1" t="str"><v>Beeldvorming EMS</v></c><c r="K657" s="4"><v>45987.0</v></c><c r="L657" s="1"><v>1</v></c><c r="M657" s="1"/></row><row r="658" spans="1:13" customFormat="false"><c r="A658" s="1"><v>389</v></c><c r="B658" s="1" t="str"><v>LTP Commissie &amp; PS</v></c><c r="C658" s="1" t="str"><v>Midterm Review Meerjarige Agenda Regio Zwolle</v></c><c r="D658" s="1" t="str"><v>In de mededeling van 26 juni 2025 van het college geeft zij aan dat er een midterm review wordt opgesteld, waarin de samenwerking en de effectiviteit daarvan wordt geëvalueerd. De resultaten zijn na de zomer beschikbaar en het college wil in het najaar hierover met de Staten in gesprek gaan.</v></c><c r="E658" s="1" t="str"><v/></c><c r="F658" s="4" t="str"><v/></c><c r="G658" s="1" t="str"><v>Regio Zwolle</v></c><c r="H658" s="1" t="str"><v xml:space="preserve"> van Dijk</v></c><c r="I658" s="1" t="str"><v>Ruimte en Landschap</v></c><c r="J658" s="1" t="str"><v>Oordeelsvorming EMS</v></c><c r="K658" s="4"><v>45994.0</v></c><c r="L658" s="1"><v>1</v></c><c r="M658" s="1"/></row><row r="659" spans="1:13" customFormat="false"><c r="A659" s="1"><v>389</v></c><c r="B659" s="1" t="str"><v>LTP Commissie &amp; PS</v></c><c r="C659" s="1" t="str"><v>Midterm Review Meerjarige Agenda Regio Zwolle</v></c><c r="D659" s="1" t="str"><v>In de mededeling van 26 juni 2025 van het college geeft zij aan dat er een midterm review wordt opgesteld, waarin de samenwerking en de effectiviteit daarvan wordt geëvalueerd. De resultaten zijn na de zomer beschikbaar en het college wil in het najaar hierover met de Staten in gesprek gaan.</v></c><c r="E659" s="1" t="str"><v/></c><c r="F659" s="4" t="str"><v/></c><c r="G659" s="1" t="str"><v>Regio Zwolle</v></c><c r="H659" s="1" t="str"><v xml:space="preserve"> van Dijk</v></c><c r="I659" s="1" t="str"><v>Ruimte en Landschap</v></c><c r="J659" s="1" t="str"><v>Provinciale Staten</v></c><c r="K659" s="4"><v>46050.0</v></c><c r="L659" s="1"><v>1</v></c><c r="M659" s="1"/></row><row r="660" spans="1:13" customFormat="false"><c r="A660" s="1"><v>39</v></c><c r="B660" s="1" t="str"><v>LTP Commissie &amp; PS</v></c><c r="C660" s="1" t="str"><v xml:space="preserve">Rekenkameronderzoek Fietsbeleid </v></c><c r="D660" s="1" t="str"><v/></c><c r="E660" s="1" t="str"><v>Rekenkamer</v></c><c r="F660" s="4" t="str"><v/></c><c r="G660" s="1" t="str"><v>Rekenkamer</v></c><c r="H660" s="1" t="str"><v xml:space="preserve"> Algemeen</v></c><c r="I660" s="1" t="str"><v>Mobiliteit</v></c><c r="J660" s="1" t="str"><v>Oordeelsvorming EMS</v></c><c r="K660" s="4"><v>44937.0</v></c><c r="L660" s="1"><v>1</v></c><c r="M660" s="1"/></row><row r="661" spans="1:13" customFormat="false"><c r="A661" s="1"><v>39</v></c><c r="B661" s="1" t="str"><v>LTP Commissie &amp; PS</v></c><c r="C661" s="1" t="str"><v xml:space="preserve">Rekenkameronderzoek Fietsbeleid </v></c><c r="D661" s="1" t="str"><v/></c><c r="E661" s="1" t="str"><v>Rekenkamer</v></c><c r="F661" s="4" t="str"><v/></c><c r="G661" s="1" t="str"><v>Rekenkamer</v></c><c r="H661" s="1" t="str"><v xml:space="preserve"> Algemeen</v></c><c r="I661" s="1" t="str"><v>Mobiliteit</v></c><c r="J661" s="1" t="str"><v>Provinciale Staten</v></c><c r="K661" s="4"><v>44951.0</v></c><c r="L661" s="1"><v>1</v></c><c r="M661" s="1"/></row><row r="662" spans="1:13" customFormat="false"><c r="A662" s="1"><v>46</v></c><c r="B662" s="1" t="str"><v>LTP Commissie &amp; PS</v></c><c r="C662" s="1" t="str"><v xml:space="preserve">Rekenkameronderzoek Landbouw- en voedseltransitie </v></c><c r="D662" s="1" t="str"><v/></c><c r="E662" s="1" t="str"><v>Rekenkamer</v></c><c r="F662" s="4" t="str"><v/></c><c r="G662" s="1" t="str"><v>Rekenkamer</v></c><c r="H662" s="1" t="str"><v xml:space="preserve"> Algemeen</v></c><c r="I662" s="1" t="str"><v>Natuur</v></c><c r="J662" s="1" t="str"><v>Beeldvorming RND</v></c><c r="K662" s="4"><v>44965.0</v></c><c r="L662" s="1"><v>1</v></c><c r="M662" s="1"/></row><row r="663" spans="1:13" customFormat="false"><c r="A663" s="1"><v>46</v></c><c r="B663" s="1" t="str"><v>LTP Commissie &amp; PS</v></c><c r="C663" s="1" t="str"><v xml:space="preserve">Rekenkameronderzoek Landbouw- en voedseltransitie </v></c><c r="D663" s="1" t="str"><v/></c><c r="E663" s="1" t="str"><v>Rekenkamer</v></c><c r="F663" s="4" t="str"><v/></c><c r="G663" s="1" t="str"><v>Rekenkamer</v></c><c r="H663" s="1" t="str"><v xml:space="preserve"> Algemeen</v></c><c r="I663" s="1" t="str"><v>Natuur</v></c><c r="J663" s="1" t="str"><v>Provinciale Staten</v></c><c r="K663" s="4"><v>44979.0</v></c><c r="L663" s="1"><v>1</v></c><c r="M663" s="1"/></row><row r="664" spans="1:13" customFormat="false"><c r="A664" s="1"><v>105</v></c><c r="B664" s="1" t="str"><v>LTP Commissie &amp; PS</v></c><c r="C664" s="1" t="str"><v>Rekenkameronderzoek Circulaire Economie</v></c><c r="D664" s="1" t="str"><v/></c><c r="E664" s="1" t="str"><v/></c><c r="F664" s="4" t="str"><v/></c><c r="G664" s="1" t="str"><v>Rekenkamer</v></c><c r="H664" s="1" t="str"><v xml:space="preserve"> Algemeen</v></c><c r="I664" s="1" t="str"><v>Statengriffie</v></c><c r="J664" s="1" t="str"><v>Oordeelsvorming EMS</v></c><c r="K664" s="4"><v>45182.0</v></c><c r="L664" s="1"><v>1</v></c><c r="M664" s="1"/></row><row r="665" spans="1:13" customFormat="false"><c r="A665" s="1"><v>105</v></c><c r="B665" s="1" t="str"><v>LTP Commissie &amp; PS</v></c><c r="C665" s="1" t="str"><v>Rekenkameronderzoek Circulaire Economie</v></c><c r="D665" s="1" t="str"><v/></c><c r="E665" s="1" t="str"><v/></c><c r="F665" s="4" t="str"><v/></c><c r="G665" s="1" t="str"><v>Rekenkamer</v></c><c r="H665" s="1" t="str"><v xml:space="preserve"> Algemeen</v></c><c r="I665" s="1" t="str"><v>Statengriffie</v></c><c r="J665" s="1" t="str"><v>Provinciale Staten</v></c><c r="K665" s="4"><v>45196.0</v></c><c r="L665" s="1"><v>1</v></c><c r="M665" s="1"/></row><row r="666" spans="1:13" customFormat="false"><c r="A666" s="1"><v>106</v></c><c r="B666" s="1" t="str"><v>LTP Commissie &amp; PS</v></c><c r="C666" s="1" t="str"><v>Benoeming bestuurder directeur Randstedelijke Rekenkamer</v></c><c r="D666" s="1" t="str"><v/></c><c r="E666" s="1" t="str"><v/></c><c r="F666" s="4"><v>45104.0</v></c><c r="G666" s="1" t="str"><v>Rekenkamer</v></c><c r="H666" s="1" t="str"><v xml:space="preserve"> Algemeen</v></c><c r="I666" s="1" t="str"><v>Statengriffie</v></c><c r="J666" s="1" t="str"><v>Oordeelsvorming EMS</v></c><c r="K666" s="4"><v>45308.0</v></c><c r="L666" s="1"><v>1</v></c><c r="M666" s="1"/></row><row r="667" spans="1:13" customFormat="false"><c r="A667" s="1"><v>106</v></c><c r="B667" s="1" t="str"><v>LTP Commissie &amp; PS</v></c><c r="C667" s="1" t="str"><v>Benoeming bestuurder directeur Randstedelijke Rekenkamer</v></c><c r="D667" s="1" t="str"><v/></c><c r="E667" s="1" t="str"><v/></c><c r="F667" s="4"><v>45104.0</v></c><c r="G667" s="1" t="str"><v>Rekenkamer</v></c><c r="H667" s="1" t="str"><v xml:space="preserve"> Algemeen</v></c><c r="I667" s="1" t="str"><v>Statengriffie</v></c><c r="J667" s="1" t="str"><v>Provinciale Staten</v></c><c r="K667" s="4"><v>45322.0</v></c><c r="L667" s="1"><v>1</v></c><c r="M667" s="1"/></row><row r="668" spans="1:13" customFormat="false"><c r="A668" s="1"><v>106</v></c><c r="B668" s="1" t="str"><v>LTP Commissie &amp; PS</v></c><c r="C668" s="1" t="str"><v>Benoeming bestuurder directeur Randstedelijke Rekenkamer</v></c><c r="D668" s="1" t="str"><v/></c><c r="E668" s="1" t="str"><v/></c><c r="F668" s="4"><v>45104.0</v></c><c r="G668" s="1" t="str"><v>Rekenkamer</v></c><c r="H668" s="1" t="str"><v xml:space="preserve"> Algemeen</v></c><c r="I668" s="1" t="str"><v>Statengriffie</v></c><c r="J668" s="1" t="str"><v>Provinciale Staten</v></c><c r="K668" s="4"><v>45350.0</v></c><c r="L668" s="1"><v>1</v></c><c r="M668" s="1"/></row><row r="669" spans="1:13" customFormat="false"><c r="A669" s="1"><v>121</v></c><c r="B669" s="1" t="str"><v>LTP Commissie &amp; PS</v></c><c r="C669" s="1" t="str"><v xml:space="preserve">Zienswijze ontwerpwijziging Gemeenschappelijke Regeling Randstedelijke Rekenkamer </v></c><c r="D669" s="1" t="str"><v/></c><c r="E669" s="1" t="str"><v/></c><c r="F669" s="4"><v>45170.0</v></c><c r="G669" s="1" t="str"><v>Rekenkamer</v></c><c r="H669" s="1" t="str"><v xml:space="preserve"> Algemeen</v></c><c r="I669" s="1" t="str"><v>Statengriffie</v></c><c r="J669" s="1" t="str"><v>Beeldvorming EMS</v></c><c r="K669" s="4"><v>45210.0</v></c><c r="L669" s="1"><v>1</v></c><c r="M669" s="1"/></row><row r="670" spans="1:13" customFormat="false"><c r="A670" s="1"><v>121</v></c><c r="B670" s="1" t="str"><v>LTP Commissie &amp; PS</v></c><c r="C670" s="1" t="str"><v xml:space="preserve">Zienswijze ontwerpwijziging Gemeenschappelijke Regeling Randstedelijke Rekenkamer </v></c><c r="D670" s="1" t="str"><v/></c><c r="E670" s="1" t="str"><v/></c><c r="F670" s="4"><v>45170.0</v></c><c r="G670" s="1" t="str"><v>Rekenkamer</v></c><c r="H670" s="1" t="str"><v xml:space="preserve"> Algemeen</v></c><c r="I670" s="1" t="str"><v>Statengriffie</v></c><c r="J670" s="1" t="str"><v>Oordeelsvorming EMS</v></c><c r="K670" s="4"><v>45217.0</v></c><c r="L670" s="1"><v>1</v></c><c r="M670" s="1"/></row><row r="671" spans="1:13" customFormat="false"><c r="A671" s="1"><v>121</v></c><c r="B671" s="1" t="str"><v>LTP Commissie &amp; PS</v></c><c r="C671" s="1" t="str"><v xml:space="preserve">Zienswijze ontwerpwijziging Gemeenschappelijke Regeling Randstedelijke Rekenkamer </v></c><c r="D671" s="1" t="str"><v/></c><c r="E671" s="1" t="str"><v/></c><c r="F671" s="4"><v>45170.0</v></c><c r="G671" s="1" t="str"><v>Rekenkamer</v></c><c r="H671" s="1" t="str"><v xml:space="preserve"> Algemeen</v></c><c r="I671" s="1" t="str"><v>Statengriffie</v></c><c r="J671" s="1" t="str"><v>Provinciale Staten</v></c><c r="K671" s="4"><v>45231.0</v></c><c r="L671" s="1"><v>1</v></c><c r="M671" s="1"/></row><row r="672" spans="1:13" customFormat="false"><c r="A672" s="1"><v>122</v></c><c r="B672" s="1" t="str"><v>LTP Commissie &amp; PS</v></c><c r="C672" s="1" t="str"><v>Rekenkameronderzoek "Samenwerking in Flevoland onder de nieuwe Omgevingswet"</v></c><c r="D672" s="1" t="str"><v xml:space="preserve">De Rekenkamer(commissie)s van de gemeenten Almere, Dronten, Lelystad en Noordoostpolder, de provincie Flevoland en het Waterschap Zuiderzeeland hebben onderzocht hoe hun overheden binnen de Omgevingswet interbestuurlijke vraagstukken kunnen oplossen.&#13;
</v></c><c r="E672" s="1" t="str"><v/></c><c r="F672" s="4"><v>45190.0</v></c><c r="G672" s="1" t="str"><v>Rekenkamer</v></c><c r="H672" s="1" t="str"><v xml:space="preserve"> Algemeen</v></c><c r="I672" s="1" t="str"><v>Statengriffie</v></c><c r="J672" s="1" t="str"><v>Oordeelsvorming RND</v></c><c r="K672" s="4"><v>45371.0</v></c><c r="L672" s="1"><v>1</v></c><c r="M672" s="1"/></row><row r="673" spans="1:13" customFormat="false"><c r="A673" s="1"><v>122</v></c><c r="B673" s="1" t="str"><v>LTP Commissie &amp; PS</v></c><c r="C673" s="1" t="str"><v>Rekenkameronderzoek "Samenwerking in Flevoland onder de nieuwe Omgevingswet"</v></c><c r="D673" s="1" t="str"><v xml:space="preserve">De Rekenkamer(commissie)s van de gemeenten Almere, Dronten, Lelystad en Noordoostpolder, de provincie Flevoland en het Waterschap Zuiderzeeland hebben onderzocht hoe hun overheden binnen de Omgevingswet interbestuurlijke vraagstukken kunnen oplossen.&#13;
</v></c><c r="E673" s="1" t="str"><v/></c><c r="F673" s="4"><v>45190.0</v></c><c r="G673" s="1" t="str"><v>Rekenkamer</v></c><c r="H673" s="1" t="str"><v xml:space="preserve"> Algemeen</v></c><c r="I673" s="1" t="str"><v>Statengriffie</v></c><c r="J673" s="1" t="str"><v>Beeldvorming RND</v></c><c r="K673" s="4"><v>45371.0</v></c><c r="L673" s="1"><v>1</v></c><c r="M673" s="1"/></row><row r="674" spans="1:13" customFormat="false"><c r="A674" s="1"><v>122</v></c><c r="B674" s="1" t="str"><v>LTP Commissie &amp; PS</v></c><c r="C674" s="1" t="str"><v>Rekenkameronderzoek "Samenwerking in Flevoland onder de nieuwe Omgevingswet"</v></c><c r="D674" s="1" t="str"><v xml:space="preserve">De Rekenkamer(commissie)s van de gemeenten Almere, Dronten, Lelystad en Noordoostpolder, de provincie Flevoland en het Waterschap Zuiderzeeland hebben onderzocht hoe hun overheden binnen de Omgevingswet interbestuurlijke vraagstukken kunnen oplossen.&#13;
</v></c><c r="E674" s="1" t="str"><v/></c><c r="F674" s="4"><v>45190.0</v></c><c r="G674" s="1" t="str"><v>Rekenkamer</v></c><c r="H674" s="1" t="str"><v xml:space="preserve"> Algemeen</v></c><c r="I674" s="1" t="str"><v>Statengriffie</v></c><c r="J674" s="1" t="str"><v>Provinciale Staten</v></c><c r="K674" s="4"><v>45378.0</v></c><c r="L674" s="1"><v>1</v></c><c r="M674" s="1"/></row><row r="675" spans="1:13" customFormat="false"><c r="A675" s="1"><v>164</v></c><c r="B675" s="1" t="str"><v>LTP Commissie &amp; PS</v></c><c r="C675" s="1" t="str"><v>Rekenkameronderzoek Windpark Hanze</v></c><c r="D675" s="1" t="str"><v/></c><c r="E675" s="1" t="str"><v/></c><c r="F675" s="4" t="str"><v/></c><c r="G675" s="1" t="str"><v>Rekenkamer</v></c><c r="H675" s="1" t="str"><v xml:space="preserve"> Algemeen</v></c><c r="I675" s="1"/><c r="J675" s="1" t="str"><v>Oordeelsvorming RND</v></c><c r="K675" s="4"><v>45434.0</v></c><c r="L675" s="1"><v>1</v></c><c r="M675" s="1"/></row><row r="676" spans="1:13" customFormat="false"><c r="A676" s="1"><v>164</v></c><c r="B676" s="1" t="str"><v>LTP Commissie &amp; PS</v></c><c r="C676" s="1" t="str"><v>Rekenkameronderzoek Windpark Hanze</v></c><c r="D676" s="1" t="str"><v/></c><c r="E676" s="1" t="str"><v/></c><c r="F676" s="4" t="str"><v/></c><c r="G676" s="1" t="str"><v>Rekenkamer</v></c><c r="H676" s="1" t="str"><v xml:space="preserve"> Algemeen</v></c><c r="I676" s="1"/><c r="J676" s="1" t="str"><v>Beeldvorming RND</v></c><c r="K676" s="4"><v>45434.0</v></c><c r="L676" s="1"><v>1</v></c><c r="M676" s="1"/></row><row r="677" spans="1:13" customFormat="false"><c r="A677" s="1"><v>164</v></c><c r="B677" s="1" t="str"><v>LTP Commissie &amp; PS</v></c><c r="C677" s="1" t="str"><v>Rekenkameronderzoek Windpark Hanze</v></c><c r="D677" s="1" t="str"><v/></c><c r="E677" s="1" t="str"><v/></c><c r="F677" s="4" t="str"><v/></c><c r="G677" s="1" t="str"><v>Rekenkamer</v></c><c r="H677" s="1" t="str"><v xml:space="preserve"> Algemeen</v></c><c r="I677" s="1"/><c r="J677" s="1" t="str"><v>Provinciale Staten</v></c><c r="K677" s="4"><v>45462.0</v></c><c r="L677" s="1"><v>1</v></c><c r="M677" s="1"/></row><row r="678" spans="1:13" customFormat="false"><c r="A678" s="1"><v>169</v></c><c r="B678" s="1" t="str"><v>LTP Commissie &amp; PS</v></c><c r="C678" s="1" t="str"><v>Wijziging Gemeenschappelijke Regeling Randstedelijke Rekenkamer</v></c><c r="D678" s="1" t="str"><v xml:space="preserve">Op 1 nov. 2023 hebben Provinciale Staten besloten om geen zienswijze in te dienen op de ontwerpwijziging Gemeenschappelijke Regeling &#13;
Randstedelijke Rekenkamer.</v></c><c r="E678" s="1" t="str"><v/></c><c r="F678" s="4" t="str"><v/></c><c r="G678" s="1" t="str"><v>Rekenkamer</v></c><c r="H678" s="1" t="str"><v xml:space="preserve"> Algemeen</v></c><c r="I678" s="1" t="str"><v>Statengriffie</v></c><c r="J678" s="1" t="str"><v>Oordeelsvorming EMS</v></c><c r="K678" s="4"><v>45329.0</v></c><c r="L678" s="1"><v>1</v></c><c r="M678" s="1"/></row><row r="679" spans="1:13" customFormat="false"><c r="A679" s="1"><v>169</v></c><c r="B679" s="1" t="str"><v>LTP Commissie &amp; PS</v></c><c r="C679" s="1" t="str"><v>Wijziging Gemeenschappelijke Regeling Randstedelijke Rekenkamer</v></c><c r="D679" s="1" t="str"><v xml:space="preserve">Op 1 nov. 2023 hebben Provinciale Staten besloten om geen zienswijze in te dienen op de ontwerpwijziging Gemeenschappelijke Regeling &#13;
Randstedelijke Rekenkamer.</v></c><c r="E679" s="1" t="str"><v/></c><c r="F679" s="4" t="str"><v/></c><c r="G679" s="1" t="str"><v>Rekenkamer</v></c><c r="H679" s="1" t="str"><v xml:space="preserve"> Algemeen</v></c><c r="I679" s="1" t="str"><v>Statengriffie</v></c><c r="J679" s="1" t="str"><v>Provinciale Staten</v></c><c r="K679" s="4"><v>45350.0</v></c><c r="L679" s="1"><v>1</v></c><c r="M679" s="1"/></row><row r="680" spans="1:13" customFormat="false"><c r="A680" s="1"><v>324</v></c><c r="B680" s="1" t="str"><v>LTP Commissie &amp; PS</v></c><c r="C680" s="1" t="str"><v>Rekenkameronderzoek Netcongestie</v></c><c r="D680" s="1" t="str"><v xml:space="preserve">Dit betreft een vergelijkend onderzoek naar de mogelijkheden van de provincies om netcongestie aan te pakken dat begin 2024 start en naar verwachting najaar 2024 wordt gepubliceerd.&#13;
(bron: 1e begrotingswijziging 2024, Randstedelijke rekenkamer).&#13;
&#13;
Wat is de aanleiding?&#13;
In de vier Randstedelijke provincies is er – net als in de rest van Nederland – sprake van een groeiende schaarste aan transportcapaciteit op het elektriciteitsnetwerk. De beschikbare capaciteit van het net kan zowel de vraag naar elektriciteit, als het aanbod van elektriciteit niet meer aan. De netbeheerders kunnen hierdoor nieuwe bedrijvigheid en woonwijken niet meer vanzelfsprekend op tijd aansluiten op het elektriciteitsnet, en steeds meer zonne-energieprojecten kunnen niet terug leveren aan het net. Netcongestie heeft grote gevolgen voor de bouw van nieuwe woonwijken en het regionale vestigingsklimaat en dreigt op veel plekken in Nederland de energietransitie te vertragen. Vooralsnog gaat het om grootgebruikers die niet meer aangesloten kunnen worden op het midden- en hoogspanningsnet. De netbeheerders verwachten echter dat in de provincies Flevoland en Utrecht vanaf 2026 ook kleingebruikers, zoals huishoudens, mkb’ers te maken krijgen met aansluitingsproblemen.&#13;
&#13;
De provincie heeft geen wettelijke taak in de elektriciteitsvoorziening. De netbeheerders zijn bij wet verantwoordelijk voor de netten waarover transport van elektriciteit plaatsvindt. De provincie heeft echter wel een belangrijke rol in de energie-infrastructuur en is een cruciale speler in de aanpak van netcongestie. Het Rijk heeft de provincies een regierol toegewezen in de uitbreiding van de regionale energie-infrastructuur en het integraal programmeren en heeft haar verantwoordelijk gemaakt voor het coördineren van een energie taskforce op regionaal niveau. Daarnaast heeft de provincie nu en in de komende jaren een belangrijke rol in het leggen van &#13;
de ‘ruimtelijke puzzel’, met energie als een essentieel puzzelstuk. Daarnaast zijn de provincies aandeelhouders in de regionale netbeheerders of overwegen zij dit te worden. Samengevat zijn de vijf sturingsmogelijkheden voor de provincie om netcongestie aan te pakken: &#13;
1. programmeren van de regionale energie-infrastructuur&#13;
2. versnellen van geplande netuitbreidingen&#13;
3. ruimtelijk instrumentarium inzetten voor netinpassing&#13;
4. flexibel en efficiënt gebruik van het net stimuleren &#13;
5. provincie als aandeelhouder in netbeheerder. &#13;
&#13;
Wat willen we bereiken?&#13;
Het onderzoek richt zich op het beleid en de vijf sturingsmogelijkheden van de provincie om netcongestie aan te pakken, of op een selectie van die mogelijkheden. Doel van het onderzoek is meer grip krijgen op de huidige en mogelijke rol van de provincie in de aanpak van netcongestie. Dit geeft GS en PS waardevolle input voor de verdere ontwikkeling en uitvoering van het beleid en helpt PS in haar controlerende rol. Daarnaast geeft het onderzoek PS meer inzicht in welke sturingsmogelijkheden de provincie heeft met betrekking tot energieinfrastructuur en het tegengaan van netcongestie. Door de provincies onderling te vergelijken en voorbeelden te delen, biedt het onderzoek PS ook inspiratie en een breder handelingsperspectief.&#13;
&#13;
Wat gaan we daarvoor doen?&#13;
De Rekenkamer is in december 2023 gestart met het opstellen van een onderzoeksopzet. Door middel van literatuuronderzoek en interviews zal de focus van het onderzoek nader bepaald worden. De onderzoeksopzet zal aan de vier PS’en voorgelegd worden.</v></c><c r="E680" s="1" t="str"><v/></c><c r="F680" s="4" t="str"><v/></c><c r="G680" s="1" t="str"><v>Rekenkamer</v></c><c r="H680" s="1" t="str"><v xml:space="preserve"> Algemeen</v></c><c r="I680" s="1" t="str"><v>Griffie</v></c><c r="J680" s="1" t="str"><v>Beeldvorming RND</v></c><c r="K680" s="4"><v>45938.0</v></c><c r="L680" s="1"><v>1</v></c><c r="M680" s="1"/></row><row r="681" spans="1:13" customFormat="false"><c r="A681" s="1"><v>324</v></c><c r="B681" s="1" t="str"><v>LTP Commissie &amp; PS</v></c><c r="C681" s="1" t="str"><v>Rekenkameronderzoek Netcongestie</v></c><c r="D681" s="1" t="str"><v xml:space="preserve">Dit betreft een vergelijkend onderzoek naar de mogelijkheden van de provincies om netcongestie aan te pakken dat begin 2024 start en naar verwachting najaar 2024 wordt gepubliceerd.&#13;
(bron: 1e begrotingswijziging 2024, Randstedelijke rekenkamer).&#13;
&#13;
Wat is de aanleiding?&#13;
In de vier Randstedelijke provincies is er – net als in de rest van Nederland – sprake van een groeiende schaarste aan transportcapaciteit op het elektriciteitsnetwerk. De beschikbare capaciteit van het net kan zowel de vraag naar elektriciteit, als het aanbod van elektriciteit niet meer aan. De netbeheerders kunnen hierdoor nieuwe bedrijvigheid en woonwijken niet meer vanzelfsprekend op tijd aansluiten op het elektriciteitsnet, en steeds meer zonne-energieprojecten kunnen niet terug leveren aan het net. Netcongestie heeft grote gevolgen voor de bouw van nieuwe woonwijken en het regionale vestigingsklimaat en dreigt op veel plekken in Nederland de energietransitie te vertragen. Vooralsnog gaat het om grootgebruikers die niet meer aangesloten kunnen worden op het midden- en hoogspanningsnet. De netbeheerders verwachten echter dat in de provincies Flevoland en Utrecht vanaf 2026 ook kleingebruikers, zoals huishoudens, mkb’ers te maken krijgen met aansluitingsproblemen.&#13;
&#13;
De provincie heeft geen wettelijke taak in de elektriciteitsvoorziening. De netbeheerders zijn bij wet verantwoordelijk voor de netten waarover transport van elektriciteit plaatsvindt. De provincie heeft echter wel een belangrijke rol in de energie-infrastructuur en is een cruciale speler in de aanpak van netcongestie. Het Rijk heeft de provincies een regierol toegewezen in de uitbreiding van de regionale energie-infrastructuur en het integraal programmeren en heeft haar verantwoordelijk gemaakt voor het coördineren van een energie taskforce op regionaal niveau. Daarnaast heeft de provincie nu en in de komende jaren een belangrijke rol in het leggen van &#13;
de ‘ruimtelijke puzzel’, met energie als een essentieel puzzelstuk. Daarnaast zijn de provincies aandeelhouders in de regionale netbeheerders of overwegen zij dit te worden. Samengevat zijn de vijf sturingsmogelijkheden voor de provincie om netcongestie aan te pakken: &#13;
1. programmeren van de regionale energie-infrastructuur&#13;
2. versnellen van geplande netuitbreidingen&#13;
3. ruimtelijk instrumentarium inzetten voor netinpassing&#13;
4. flexibel en efficiënt gebruik van het net stimuleren &#13;
5. provincie als aandeelhouder in netbeheerder. &#13;
&#13;
Wat willen we bereiken?&#13;
Het onderzoek richt zich op het beleid en de vijf sturingsmogelijkheden van de provincie om netcongestie aan te pakken, of op een selectie van die mogelijkheden. Doel van het onderzoek is meer grip krijgen op de huidige en mogelijke rol van de provincie in de aanpak van netcongestie. Dit geeft GS en PS waardevolle input voor de verdere ontwikkeling en uitvoering van het beleid en helpt PS in haar controlerende rol. Daarnaast geeft het onderzoek PS meer inzicht in welke sturingsmogelijkheden de provincie heeft met betrekking tot energieinfrastructuur en het tegengaan van netcongestie. Door de provincies onderling te vergelijken en voorbeelden te delen, biedt het onderzoek PS ook inspiratie en een breder handelingsperspectief.&#13;
&#13;
Wat gaan we daarvoor doen?&#13;
De Rekenkamer is in december 2023 gestart met het opstellen van een onderzoeksopzet. Door middel van literatuuronderzoek en interviews zal de focus van het onderzoek nader bepaald worden. De onderzoeksopzet zal aan de vier PS’en voorgelegd worden.</v></c><c r="E681" s="1" t="str"><v/></c><c r="F681" s="4" t="str"><v/></c><c r="G681" s="1" t="str"><v>Rekenkamer</v></c><c r="H681" s="1" t="str"><v xml:space="preserve"> Algemeen</v></c><c r="I681" s="1" t="str"><v>Griffie</v></c><c r="J681" s="1" t="str"><v>Oordeelsvorming RND</v></c><c r="K681" s="4"><v>45945.0</v></c><c r="L681" s="1"><v>1</v></c><c r="M681" s="1"/></row><row r="682" spans="1:13" customFormat="false"><c r="A682" s="1"><v>324</v></c><c r="B682" s="1" t="str"><v>LTP Commissie &amp; PS</v></c><c r="C682" s="1" t="str"><v>Rekenkameronderzoek Netcongestie</v></c><c r="D682" s="1" t="str"><v xml:space="preserve">Dit betreft een vergelijkend onderzoek naar de mogelijkheden van de provincies om netcongestie aan te pakken dat begin 2024 start en naar verwachting najaar 2024 wordt gepubliceerd.&#13;
(bron: 1e begrotingswijziging 2024, Randstedelijke rekenkamer).&#13;
&#13;
Wat is de aanleiding?&#13;
In de vier Randstedelijke provincies is er – net als in de rest van Nederland – sprake van een groeiende schaarste aan transportcapaciteit op het elektriciteitsnetwerk. De beschikbare capaciteit van het net kan zowel de vraag naar elektriciteit, als het aanbod van elektriciteit niet meer aan. De netbeheerders kunnen hierdoor nieuwe bedrijvigheid en woonwijken niet meer vanzelfsprekend op tijd aansluiten op het elektriciteitsnet, en steeds meer zonne-energieprojecten kunnen niet terug leveren aan het net. Netcongestie heeft grote gevolgen voor de bouw van nieuwe woonwijken en het regionale vestigingsklimaat en dreigt op veel plekken in Nederland de energietransitie te vertragen. Vooralsnog gaat het om grootgebruikers die niet meer aangesloten kunnen worden op het midden- en hoogspanningsnet. De netbeheerders verwachten echter dat in de provincies Flevoland en Utrecht vanaf 2026 ook kleingebruikers, zoals huishoudens, mkb’ers te maken krijgen met aansluitingsproblemen.&#13;
&#13;
De provincie heeft geen wettelijke taak in de elektriciteitsvoorziening. De netbeheerders zijn bij wet verantwoordelijk voor de netten waarover transport van elektriciteit plaatsvindt. De provincie heeft echter wel een belangrijke rol in de energie-infrastructuur en is een cruciale speler in de aanpak van netcongestie. Het Rijk heeft de provincies een regierol toegewezen in de uitbreiding van de regionale energie-infrastructuur en het integraal programmeren en heeft haar verantwoordelijk gemaakt voor het coördineren van een energie taskforce op regionaal niveau. Daarnaast heeft de provincie nu en in de komende jaren een belangrijke rol in het leggen van &#13;
de ‘ruimtelijke puzzel’, met energie als een essentieel puzzelstuk. Daarnaast zijn de provincies aandeelhouders in de regionale netbeheerders of overwegen zij dit te worden. Samengevat zijn de vijf sturingsmogelijkheden voor de provincie om netcongestie aan te pakken: &#13;
1. programmeren van de regionale energie-infrastructuur&#13;
2. versnellen van geplande netuitbreidingen&#13;
3. ruimtelijk instrumentarium inzetten voor netinpassing&#13;
4. flexibel en efficiënt gebruik van het net stimuleren &#13;
5. provincie als aandeelhouder in netbeheerder. &#13;
&#13;
Wat willen we bereiken?&#13;
Het onderzoek richt zich op het beleid en de vijf sturingsmogelijkheden van de provincie om netcongestie aan te pakken, of op een selectie van die mogelijkheden. Doel van het onderzoek is meer grip krijgen op de huidige en mogelijke rol van de provincie in de aanpak van netcongestie. Dit geeft GS en PS waardevolle input voor de verdere ontwikkeling en uitvoering van het beleid en helpt PS in haar controlerende rol. Daarnaast geeft het onderzoek PS meer inzicht in welke sturingsmogelijkheden de provincie heeft met betrekking tot energieinfrastructuur en het tegengaan van netcongestie. Door de provincies onderling te vergelijken en voorbeelden te delen, biedt het onderzoek PS ook inspiratie en een breder handelingsperspectief.&#13;
&#13;
Wat gaan we daarvoor doen?&#13;
De Rekenkamer is in december 2023 gestart met het opstellen van een onderzoeksopzet. Door middel van literatuuronderzoek en interviews zal de focus van het onderzoek nader bepaald worden. De onderzoeksopzet zal aan de vier PS’en voorgelegd worden.</v></c><c r="E682" s="1" t="str"><v/></c><c r="F682" s="4" t="str"><v/></c><c r="G682" s="1" t="str"><v>Rekenkamer</v></c><c r="H682" s="1" t="str"><v xml:space="preserve"> Algemeen</v></c><c r="I682" s="1" t="str"><v>Griffie</v></c><c r="J682" s="1" t="str"><v>Provinciale Staten</v></c><c r="K682" s="4"><v>45959.0</v></c><c r="L682" s="1"><v>1</v></c><c r="M682" s="1"/></row><row r="683" spans="1:13" customFormat="false"><c r="A683" s="1"><v>325</v></c><c r="B683" s="1" t="str"><v>LTP Commissie &amp; PS</v></c><c r="C683" s="1" t="str"><v>Rekenkameronderzoek  Regionale Ontwikkelingsmaatschappijen (ROM’s)</v></c><c r="D683" s="1" t="str"><v xml:space="preserve">Onderzoeksopzet juni 2024:&#13;
 Wat is de aanleiding?&#13;
Regionale Ontwikkelingsmaatschappijen (ROM’s) zetten zich in voor het versterken van de economie en werkgelegenheid in een regio. De ROM’s fungeren als gezamenlijk instrument van Rijk en regio in het regionaal economisch beleid en innovatiebeleid. Het Rijk en provincies (en in sommige gevallen ook regio’s, gemeenten en kennisinstellingen) zijn aandeelhouder en subsidieverstrekker van ROM’s. In totaal telt Nederland negen ROM’s die samen alle Nederlandse regio’s vertegenwoordigen. In de Randstad gaat het om Horizon Flevoland (provincie Flevoland), ROM Utrecht Region (provincie Utrecht), ROM InWest (provincie Noord-Holland) en InnovationQuarter (provincie Zuid-Holland).&#13;
Op 19 juli 2023 namen PS van Flevoland de motie ‘Verzoek tot onderzoek Randstedelijke Rekenkamer inzake Regionale Ontwikkelingsmaatschappij Horizon’ aan, waarvan het dictum luidt: [PS] verzoekt de Randstedelijke Rekenkamer onderzoek te plegen rondom Regionale Ontwikkelingsmaatschappij Horizon en waar mogelijk dit te combineren met soortgelijke of aansluitende onderzoek behoeften van andere (Randstedelijke) provincies. Dit is voor ons aanleiding geweest om een onderzoek te starten.&#13;
&#13;
Wat willen we bereiken?&#13;
Met dit onderzoek willen we PS van Flevoland en wellicht ook Noord-Holland, Utrecht en Zuid-Holland ondersteunen in hun kaderstellende en controlerende rol door inzichtelijk te maken hoe de samenwerking met de ROM’s georganiseerd is en welke sturingsmogelijkheden er zijn.&#13;
&#13;
Wat gaan we daarvoor doen?&#13;
Vanaf januari 2024 gaan we in een vooronderzoek nader verkennen welke vragen er leven bij de vier PS’en ten aanzien van hun relatie met hun ROM. Op basis daarvan zullen we een onderzoeksopzet opstellen en deze aan de vier PS’en voorleggen.&#13;
</v></c><c r="E683" s="1" t="str"><v/></c><c r="F683" s="4" t="str"><v/></c><c r="G683" s="1" t="str"><v>Rekenkamer</v></c><c r="H683" s="1" t="str"><v xml:space="preserve"> Algemeen</v></c><c r="I683" s="1" t="str"><v>Griffie</v></c><c r="J683" s="1" t="str"><v>Beeldvorming EMS</v></c><c r="K683" s="4"><v>45903.0</v></c><c r="L683" s="1"><v>1</v></c><c r="M683" s="1"/></row><row r="684" spans="1:13" customFormat="false"><c r="A684" s="1"><v>325</v></c><c r="B684" s="1" t="str"><v>LTP Commissie &amp; PS</v></c><c r="C684" s="1" t="str"><v>Rekenkameronderzoek  Regionale Ontwikkelingsmaatschappijen (ROM’s)</v></c><c r="D684" s="1" t="str"><v xml:space="preserve">Onderzoeksopzet juni 2024:&#13;
 Wat is de aanleiding?&#13;
Regionale Ontwikkelingsmaatschappijen (ROM’s) zetten zich in voor het versterken van de economie en werkgelegenheid in een regio. De ROM’s fungeren als gezamenlijk instrument van Rijk en regio in het regionaal economisch beleid en innovatiebeleid. Het Rijk en provincies (en in sommige gevallen ook regio’s, gemeenten en kennisinstellingen) zijn aandeelhouder en subsidieverstrekker van ROM’s. In totaal telt Nederland negen ROM’s die samen alle Nederlandse regio’s vertegenwoordigen. In de Randstad gaat het om Horizon Flevoland (provincie Flevoland), ROM Utrecht Region (provincie Utrecht), ROM InWest (provincie Noord-Holland) en InnovationQuarter (provincie Zuid-Holland).&#13;
Op 19 juli 2023 namen PS van Flevoland de motie ‘Verzoek tot onderzoek Randstedelijke Rekenkamer inzake Regionale Ontwikkelingsmaatschappij Horizon’ aan, waarvan het dictum luidt: [PS] verzoekt de Randstedelijke Rekenkamer onderzoek te plegen rondom Regionale Ontwikkelingsmaatschappij Horizon en waar mogelijk dit te combineren met soortgelijke of aansluitende onderzoek behoeften van andere (Randstedelijke) provincies. Dit is voor ons aanleiding geweest om een onderzoek te starten.&#13;
&#13;
Wat willen we bereiken?&#13;
Met dit onderzoek willen we PS van Flevoland en wellicht ook Noord-Holland, Utrecht en Zuid-Holland ondersteunen in hun kaderstellende en controlerende rol door inzichtelijk te maken hoe de samenwerking met de ROM’s georganiseerd is en welke sturingsmogelijkheden er zijn.&#13;
&#13;
Wat gaan we daarvoor doen?&#13;
Vanaf januari 2024 gaan we in een vooronderzoek nader verkennen welke vragen er leven bij de vier PS’en ten aanzien van hun relatie met hun ROM. Op basis daarvan zullen we een onderzoeksopzet opstellen en deze aan de vier PS’en voorleggen.&#13;
</v></c><c r="E684" s="1" t="str"><v/></c><c r="F684" s="4" t="str"><v/></c><c r="G684" s="1" t="str"><v>Rekenkamer</v></c><c r="H684" s="1" t="str"><v xml:space="preserve"> Algemeen</v></c><c r="I684" s="1" t="str"><v>Griffie</v></c><c r="J684" s="1" t="str"><v>Oordeelsvorming EMS</v></c><c r="K684" s="4"><v>45910.0</v></c><c r="L684" s="1"><v>1</v></c><c r="M684" s="1"/></row><row r="685" spans="1:13" customFormat="false"><c r="A685" s="1"><v>325</v></c><c r="B685" s="1" t="str"><v>LTP Commissie &amp; PS</v></c><c r="C685" s="1" t="str"><v>Rekenkameronderzoek  Regionale Ontwikkelingsmaatschappijen (ROM’s)</v></c><c r="D685" s="1" t="str"><v xml:space="preserve">Onderzoeksopzet juni 2024:&#13;
 Wat is de aanleiding?&#13;
Regionale Ontwikkelingsmaatschappijen (ROM’s) zetten zich in voor het versterken van de economie en werkgelegenheid in een regio. De ROM’s fungeren als gezamenlijk instrument van Rijk en regio in het regionaal economisch beleid en innovatiebeleid. Het Rijk en provincies (en in sommige gevallen ook regio’s, gemeenten en kennisinstellingen) zijn aandeelhouder en subsidieverstrekker van ROM’s. In totaal telt Nederland negen ROM’s die samen alle Nederlandse regio’s vertegenwoordigen. In de Randstad gaat het om Horizon Flevoland (provincie Flevoland), ROM Utrecht Region (provincie Utrecht), ROM InWest (provincie Noord-Holland) en InnovationQuarter (provincie Zuid-Holland).&#13;
Op 19 juli 2023 namen PS van Flevoland de motie ‘Verzoek tot onderzoek Randstedelijke Rekenkamer inzake Regionale Ontwikkelingsmaatschappij Horizon’ aan, waarvan het dictum luidt: [PS] verzoekt de Randstedelijke Rekenkamer onderzoek te plegen rondom Regionale Ontwikkelingsmaatschappij Horizon en waar mogelijk dit te combineren met soortgelijke of aansluitende onderzoek behoeften van andere (Randstedelijke) provincies. Dit is voor ons aanleiding geweest om een onderzoek te starten.&#13;
&#13;
Wat willen we bereiken?&#13;
Met dit onderzoek willen we PS van Flevoland en wellicht ook Noord-Holland, Utrecht en Zuid-Holland ondersteunen in hun kaderstellende en controlerende rol door inzichtelijk te maken hoe de samenwerking met de ROM’s georganiseerd is en welke sturingsmogelijkheden er zijn.&#13;
&#13;
Wat gaan we daarvoor doen?&#13;
Vanaf januari 2024 gaan we in een vooronderzoek nader verkennen welke vragen er leven bij de vier PS’en ten aanzien van hun relatie met hun ROM. Op basis daarvan zullen we een onderzoeksopzet opstellen en deze aan de vier PS’en voorleggen.&#13;
</v></c><c r="E685" s="1" t="str"><v/></c><c r="F685" s="4" t="str"><v/></c><c r="G685" s="1" t="str"><v>Rekenkamer</v></c><c r="H685" s="1" t="str"><v xml:space="preserve"> Algemeen</v></c><c r="I685" s="1" t="str"><v>Griffie</v></c><c r="J685" s="1" t="str"><v>Provinciale Staten</v></c><c r="K685" s="4"><v>45924.0</v></c><c r="L685" s="1"><v>1</v></c><c r="M685" s="1"/></row><row r="686" spans="1:13" customFormat="false"><c r="A686" s="1"><v>88</v></c><c r="B686" s="1" t="str"><v>LTP Commissie &amp; PS</v></c><c r="C686" s="1" t="str"><v>Experimentenkader Batterijopslag Flevoland</v></c><c r="D686" s="1" t="str"><v>Bij de provincie Flevoland zijn drie principeverzoeken ingediend voor de realisatie van grootschalige batterijopslag. Gedeputeerde Staten zien, gelet op de bijdrage aan de verbetering van de netcongestie en zicht op een goede ruimtelijke inpassing, voldoende aanleiding voor een positieve grondhouding ten aanzien van de drie initiatieven en willen dit mogelijk maken middels een afwijking van het huidige omgevingsbeleid middels een experimentenkader</v></c><c r="E686" s="1" t="str"><v/></c><c r="F686" s="4" t="str"><v/></c><c r="G686" s="1" t="str"><v>Ruimtelijke ordening</v></c><c r="H686" s="1" t="str"><v xml:space="preserve"> Müller</v></c><c r="I686" s="1" t="str"><v>Ruimte en Landschap</v></c><c r="J686" s="1" t="str"><v>Beeldvorming RND</v></c><c r="K686" s="4"><v>45084.0</v></c><c r="L686" s="1"><v>1</v></c><c r="M686" s="1"/></row><row r="687" spans="1:13" customFormat="false"><c r="A687" s="1"><v>88</v></c><c r="B687" s="1" t="str"><v>LTP Commissie &amp; PS</v></c><c r="C687" s="1" t="str"><v>Experimentenkader Batterijopslag Flevoland</v></c><c r="D687" s="1" t="str"><v>Bij de provincie Flevoland zijn drie principeverzoeken ingediend voor de realisatie van grootschalige batterijopslag. Gedeputeerde Staten zien, gelet op de bijdrage aan de verbetering van de netcongestie en zicht op een goede ruimtelijke inpassing, voldoende aanleiding voor een positieve grondhouding ten aanzien van de drie initiatieven en willen dit mogelijk maken middels een afwijking van het huidige omgevingsbeleid middels een experimentenkader</v></c><c r="E687" s="1" t="str"><v/></c><c r="F687" s="4" t="str"><v/></c><c r="G687" s="1" t="str"><v>Ruimtelijke ordening</v></c><c r="H687" s="1" t="str"><v xml:space="preserve"> Müller</v></c><c r="I687" s="1" t="str"><v>Ruimte en Landschap</v></c><c r="J687" s="1" t="str"><v>Oordeelsvorming integrale ad hoc Commissie</v></c><c r="K687" s="4"><v>45119.0</v></c><c r="L687" s="1"><v>1</v></c><c r="M687" s="1"/></row><row r="688" spans="1:13" customFormat="false"><c r="A688" s="1"><v>88</v></c><c r="B688" s="1" t="str"><v>LTP Commissie &amp; PS</v></c><c r="C688" s="1" t="str"><v>Experimentenkader Batterijopslag Flevoland</v></c><c r="D688" s="1" t="str"><v>Bij de provincie Flevoland zijn drie principeverzoeken ingediend voor de realisatie van grootschalige batterijopslag. Gedeputeerde Staten zien, gelet op de bijdrage aan de verbetering van de netcongestie en zicht op een goede ruimtelijke inpassing, voldoende aanleiding voor een positieve grondhouding ten aanzien van de drie initiatieven en willen dit mogelijk maken middels een afwijking van het huidige omgevingsbeleid middels een experimentenkader</v></c><c r="E688" s="1" t="str"><v/></c><c r="F688" s="4" t="str"><v/></c><c r="G688" s="1" t="str"><v>Ruimtelijke ordening</v></c><c r="H688" s="1" t="str"><v xml:space="preserve"> Müller</v></c><c r="I688" s="1" t="str"><v>Ruimte en Landschap</v></c><c r="J688" s="1" t="str"><v>Provinciale Staten</v></c><c r="K688" s="4"><v>45126.0</v></c><c r="L688" s="1"><v>1</v></c><c r="M688" s="1"/></row><row r="689" spans="1:13" customFormat="false"><c r="A689" s="1"><v>95</v></c><c r="B689" s="1" t="str"><v>LTP Commissie &amp; PS</v></c><c r="C689" s="1" t="str"><v xml:space="preserve">Ruimtelijke Voorstel NOVEX </v></c><c r="D689" s="1" t="str"><v>Ruimtelijke Puzzel programma NOVEX</v></c><c r="E689" s="1" t="str"><v/></c><c r="F689" s="4"><v>45056.0</v></c><c r="G689" s="1" t="str"><v>Ruimtelijke ordening</v></c><c r="H689" s="1" t="str"><v xml:space="preserve"> Müller</v></c><c r="I689" s="1" t="str"><v>Ruimte en Landschap</v></c><c r="J689" s="1" t="str"><v>Beeldvorming RND</v></c><c r="K689" s="4"><v>45084.0</v></c><c r="L689" s="1"><v>1</v></c><c r="M689" s="1"/></row><row r="690" spans="1:13" customFormat="false"><c r="A690" s="1"><v>95</v></c><c r="B690" s="1" t="str"><v>LTP Commissie &amp; PS</v></c><c r="C690" s="1" t="str"><v xml:space="preserve">Ruimtelijke Voorstel NOVEX </v></c><c r="D690" s="1" t="str"><v>Ruimtelijke Puzzel programma NOVEX</v></c><c r="E690" s="1" t="str"><v/></c><c r="F690" s="4"><v>45056.0</v></c><c r="G690" s="1" t="str"><v>Ruimtelijke ordening</v></c><c r="H690" s="1" t="str"><v xml:space="preserve"> Müller</v></c><c r="I690" s="1" t="str"><v>Ruimte en Landschap</v></c><c r="J690" s="1" t="str"><v>Beeldvorming RND</v></c><c r="K690" s="4"><v>45217.0</v></c><c r="L690" s="1"><v>1</v></c><c r="M690" s="1"/></row><row r="691" spans="1:13" customFormat="false"><c r="A691" s="1"><v>95</v></c><c r="B691" s="1" t="str"><v>LTP Commissie &amp; PS</v></c><c r="C691" s="1" t="str"><v xml:space="preserve">Ruimtelijke Voorstel NOVEX </v></c><c r="D691" s="1" t="str"><v>Ruimtelijke Puzzel programma NOVEX</v></c><c r="E691" s="1" t="str"><v/></c><c r="F691" s="4"><v>45056.0</v></c><c r="G691" s="1" t="str"><v>Ruimtelijke ordening</v></c><c r="H691" s="1" t="str"><v xml:space="preserve"> Müller</v></c><c r="I691" s="1" t="str"><v>Ruimte en Landschap</v></c><c r="J691" s="1" t="str"><v>Beeldvorming RND</v></c><c r="K691" s="4"><v>45252.0</v></c><c r="L691" s="1"><v>1</v></c><c r="M691" s="1"/></row><row r="692" spans="1:13" customFormat="false"><c r="A692" s="1"><v>95</v></c><c r="B692" s="1" t="str"><v>LTP Commissie &amp; PS</v></c><c r="C692" s="1" t="str"><v xml:space="preserve">Ruimtelijke Voorstel NOVEX </v></c><c r="D692" s="1" t="str"><v>Ruimtelijke Puzzel programma NOVEX</v></c><c r="E692" s="1" t="str"><v/></c><c r="F692" s="4"><v>45056.0</v></c><c r="G692" s="1" t="str"><v>Ruimtelijke ordening</v></c><c r="H692" s="1" t="str"><v xml:space="preserve"> Müller</v></c><c r="I692" s="1" t="str"><v>Ruimte en Landschap</v></c><c r="J692" s="1" t="str"><v>Oordeelsvorming RND</v></c><c r="K692" s="4"><v>45259.0</v></c><c r="L692" s="1"><v>1</v></c><c r="M692" s="1"/></row><row r="693" spans="1:13" customFormat="false"><c r="A693" s="1"><v>95</v></c><c r="B693" s="1" t="str"><v>LTP Commissie &amp; PS</v></c><c r="C693" s="1" t="str"><v xml:space="preserve">Ruimtelijke Voorstel NOVEX </v></c><c r="D693" s="1" t="str"><v>Ruimtelijke Puzzel programma NOVEX</v></c><c r="E693" s="1" t="str"><v/></c><c r="F693" s="4"><v>45056.0</v></c><c r="G693" s="1" t="str"><v>Ruimtelijke ordening</v></c><c r="H693" s="1" t="str"><v xml:space="preserve"> Müller</v></c><c r="I693" s="1" t="str"><v>Ruimte en Landschap</v></c><c r="J693" s="1" t="str"><v>Provinciale Staten</v></c><c r="K693" s="4"><v>45273.0</v></c><c r="L693" s="1"><v>1</v></c><c r="M693" s="1"/></row><row r="694" spans="1:13" customFormat="false"><c r="A694" s="1"><v>179</v></c><c r="B694" s="1" t="str"><v>LTP Commissie &amp; PS</v></c><c r="C694" s="1" t="str"><v>Nationaal Programma Ruimte voor Defensie - notitie Reikwijdte en Detailniveau</v></c><c r="D694" s="1" t="str"><v/></c><c r="E694" s="1" t="str"><v/></c><c r="F694" s="4"><v>45315.0</v></c><c r="G694" s="1" t="str"><v>Ruimtelijke ordening</v></c><c r="H694" s="1" t="str"><v xml:space="preserve"> Müller</v></c><c r="I694" s="1" t="str"><v>Ruimte en Landschap</v></c><c r="J694" s="1" t="str"><v>Beeldvorming RND</v></c><c r="K694" s="4"><v>45329.0</v></c><c r="L694" s="1"><v>1</v></c><c r="M694" s="1"/></row><row r="695" spans="1:13" customFormat="false"><c r="A695" s="1"><v>179</v></c><c r="B695" s="1" t="str"><v>LTP Commissie &amp; PS</v></c><c r="C695" s="1" t="str"><v>Nationaal Programma Ruimte voor Defensie - notitie Reikwijdte en Detailniveau</v></c><c r="D695" s="1" t="str"><v/></c><c r="E695" s="1" t="str"><v/></c><c r="F695" s="4"><v>45315.0</v></c><c r="G695" s="1" t="str"><v>Ruimtelijke ordening</v></c><c r="H695" s="1" t="str"><v xml:space="preserve"> Müller</v></c><c r="I695" s="1" t="str"><v>Ruimte en Landschap</v></c><c r="J695" s="1" t="str"><v>Beeldvorming RND</v></c><c r="K695" s="4"><v>45833.0</v></c><c r="L695" s="1"><v>1</v></c><c r="M695" s="1"/></row><row r="696" spans="1:13" customFormat="false"><c r="A696" s="1"><v>179</v></c><c r="B696" s="1" t="str"><v>LTP Commissie &amp; PS</v></c><c r="C696" s="1" t="str"><v>Nationaal Programma Ruimte voor Defensie - notitie Reikwijdte en Detailniveau</v></c><c r="D696" s="1" t="str"><v/></c><c r="E696" s="1" t="str"><v/></c><c r="F696" s="4"><v>45315.0</v></c><c r="G696" s="1" t="str"><v>Ruimtelijke ordening</v></c><c r="H696" s="1" t="str"><v xml:space="preserve"> Müller</v></c><c r="I696" s="1" t="str"><v>Ruimte en Landschap</v></c><c r="J696" s="1" t="str"><v>Oordeelsvorming RND</v></c><c r="K696" s="4"><v>45840.0</v></c><c r="L696" s="1"><v>1</v></c><c r="M696" s="1"/></row><row r="697" spans="1:13" customFormat="false"><c r="A697" s="1"><v>319</v></c><c r="B697" s="1" t="str"><v>LTP Commissie &amp; PS</v></c><c r="C697" s="1" t="str"><v>Agenderingsverzoek - Kleine windmolens op boerenerven (GroenLinks, PvdA, D66)</v></c><c r="D697" s="1" t="str"><v/></c><c r="E697" s="1" t="str"><v>PvdA,GroenLinks,D66</v></c><c r="F697" s="4" t="str"><v/></c><c r="G697" s="1" t="str"><v>Ruimtelijke ordening</v></c><c r="H697" s="1" t="str"><v xml:space="preserve"> Müller</v></c><c r="I697" s="1"/><c r="J697" s="1" t="str"><v>Beeldvorming RND</v></c><c r="K697" s="4"><v>45448.0</v></c><c r="L697" s="1"><v>1</v></c><c r="M697" s="1"/></row><row r="698" spans="1:13" customFormat="false"><c r="A698" s="1"><v>340</v></c><c r="B698" s="1" t="str"><v>LTP Commissie &amp; PS</v></c><c r="C698" s="1" t="str"><v>Beleid erftransformaties</v></c><c r="D698" s="1" t="str"><v xml:space="preserve">De uitkomsten van de verdiepende evaluatie van het experimentenkader "Extra woningen op erven" en een studie naar de aanpak voor erftransformaties bij andere overheden (provincies en gemeenten) resulteert in ideeën voor erftransformaties. Deze ideeën worden getest op haalbaarheid en effectiviteit aan de hand van door de Flevolandse gemeenten ingebrachte (actuele) casuïstiek. Ten aanzien van deze casussen wordt o.a. gekeken naar (on)wenselijkheid van soorten initiatieven op erven en de mogelijkheden en belemmeringen in vigerende beleidskaders bij zowel provincie als gemeenten. Dit resulteert uiteindelijk in een rapportage met aanbevelingen die het fundament leveren voor verdere uitwerking in een langetermijnbeleidskader voor erftransformaties.&#13;
&#13;
Provinciale Staten worden in het eerste kwartaal van 2025 betrokken (beeldvorming: bespreken aanbevelingen voor beleid erftransformaties en ophalen aandachtspunten voor uitwerking van beleid)&#13;
&#13;
</v></c><c r="E698" s="1" t="str"><v/></c><c r="F698" s="4" t="str"><v/></c><c r="G698" s="1" t="str"><v>Ruimtelijke ordening</v></c><c r="H698" s="1" t="str"><v xml:space="preserve"> Müller</v></c><c r="I698" s="1" t="str"><v>Ruimte en Landschap</v></c><c r="J698" s="1" t="str"><v>Beeldvorming RND</v></c><c r="K698" s="4"><v>46036.0</v></c><c r="L698" s="1"><v>1</v></c><c r="M698" s="1"/></row><row r="699" spans="1:13" customFormat="false"><c r="A699" s="1"><v>340</v></c><c r="B699" s="1" t="str"><v>LTP Commissie &amp; PS</v></c><c r="C699" s="1" t="str"><v>Beleid erftransformaties</v></c><c r="D699" s="1" t="str"><v xml:space="preserve">De uitkomsten van de verdiepende evaluatie van het experimentenkader "Extra woningen op erven" en een studie naar de aanpak voor erftransformaties bij andere overheden (provincies en gemeenten) resulteert in ideeën voor erftransformaties. Deze ideeën worden getest op haalbaarheid en effectiviteit aan de hand van door de Flevolandse gemeenten ingebrachte (actuele) casuïstiek. Ten aanzien van deze casussen wordt o.a. gekeken naar (on)wenselijkheid van soorten initiatieven op erven en de mogelijkheden en belemmeringen in vigerende beleidskaders bij zowel provincie als gemeenten. Dit resulteert uiteindelijk in een rapportage met aanbevelingen die het fundament leveren voor verdere uitwerking in een langetermijnbeleidskader voor erftransformaties.&#13;
&#13;
Provinciale Staten worden in het eerste kwartaal van 2025 betrokken (beeldvorming: bespreken aanbevelingen voor beleid erftransformaties en ophalen aandachtspunten voor uitwerking van beleid)&#13;
&#13;
</v></c><c r="E699" s="1" t="str"><v/></c><c r="F699" s="4" t="str"><v/></c><c r="G699" s="1" t="str"><v>Ruimtelijke ordening</v></c><c r="H699" s="1" t="str"><v xml:space="preserve"> Müller</v></c><c r="I699" s="1" t="str"><v>Ruimte en Landschap</v></c><c r="J699" s="1" t="str"><v>Beeldvorming RND</v></c><c r="K699" s="4"><v>46295.0</v></c><c r="L699" s="1"><v>0</v></c><c r="M699" s="1"/></row><row r="700" spans="1:13" customFormat="false"><c r="A700" s="1"><v>340</v></c><c r="B700" s="1" t="str"><v>LTP Commissie &amp; PS</v></c><c r="C700" s="1" t="str"><v>Beleid erftransformaties</v></c><c r="D700" s="1" t="str"><v xml:space="preserve">De uitkomsten van de verdiepende evaluatie van het experimentenkader "Extra woningen op erven" en een studie naar de aanpak voor erftransformaties bij andere overheden (provincies en gemeenten) resulteert in ideeën voor erftransformaties. Deze ideeën worden getest op haalbaarheid en effectiviteit aan de hand van door de Flevolandse gemeenten ingebrachte (actuele) casuïstiek. Ten aanzien van deze casussen wordt o.a. gekeken naar (on)wenselijkheid van soorten initiatieven op erven en de mogelijkheden en belemmeringen in vigerende beleidskaders bij zowel provincie als gemeenten. Dit resulteert uiteindelijk in een rapportage met aanbevelingen die het fundament leveren voor verdere uitwerking in een langetermijnbeleidskader voor erftransformaties.&#13;
&#13;
Provinciale Staten worden in het eerste kwartaal van 2025 betrokken (beeldvorming: bespreken aanbevelingen voor beleid erftransformaties en ophalen aandachtspunten voor uitwerking van beleid)&#13;
&#13;
</v></c><c r="E700" s="1" t="str"><v/></c><c r="F700" s="4" t="str"><v/></c><c r="G700" s="1" t="str"><v>Ruimtelijke ordening</v></c><c r="H700" s="1" t="str"><v xml:space="preserve"> Müller</v></c><c r="I700" s="1" t="str"><v>Ruimte en Landschap</v></c><c r="J700" s="1" t="str"><v>Oordeelsvorming RND</v></c><c r="K700" s="4"><v>46316.0</v></c><c r="L700" s="1"><v>0</v></c><c r="M700" s="1"/></row><row r="701" spans="1:13" customFormat="false"><c r="A701" s="1"><v>340</v></c><c r="B701" s="1" t="str"><v>LTP Commissie &amp; PS</v></c><c r="C701" s="1" t="str"><v>Beleid erftransformaties</v></c><c r="D701" s="1" t="str"><v xml:space="preserve">De uitkomsten van de verdiepende evaluatie van het experimentenkader "Extra woningen op erven" en een studie naar de aanpak voor erftransformaties bij andere overheden (provincies en gemeenten) resulteert in ideeën voor erftransformaties. Deze ideeën worden getest op haalbaarheid en effectiviteit aan de hand van door de Flevolandse gemeenten ingebrachte (actuele) casuïstiek. Ten aanzien van deze casussen wordt o.a. gekeken naar (on)wenselijkheid van soorten initiatieven op erven en de mogelijkheden en belemmeringen in vigerende beleidskaders bij zowel provincie als gemeenten. Dit resulteert uiteindelijk in een rapportage met aanbevelingen die het fundament leveren voor verdere uitwerking in een langetermijnbeleidskader voor erftransformaties.&#13;
&#13;
Provinciale Staten worden in het eerste kwartaal van 2025 betrokken (beeldvorming: bespreken aanbevelingen voor beleid erftransformaties en ophalen aandachtspunten voor uitwerking van beleid)&#13;
&#13;
</v></c><c r="E701" s="1" t="str"><v/></c><c r="F701" s="4" t="str"><v/></c><c r="G701" s="1" t="str"><v>Ruimtelijke ordening</v></c><c r="H701" s="1" t="str"><v xml:space="preserve"> Müller</v></c><c r="I701" s="1" t="str"><v>Ruimte en Landschap</v></c><c r="J701" s="1" t="str"><v>Provinciale Staten</v></c><c r="K701" s="4"><v>46323.0</v></c><c r="L701" s="1"><v>0</v></c><c r="M701" s="1"/></row><row r="702" spans="1:13" customFormat="false"><c r="A702" s="1"><v>360</v></c><c r="B702" s="1" t="str"><v>LTP Commissie &amp; PS</v></c><c r="C702" s="1" t="str"><v>Informeren over onteigeningsprocedure (Omgevingswet)</v></c><c r="D702" s="1" t="str"><v/></c><c r="E702" s="1" t="str"><v/></c><c r="F702" s="4" t="str"><v/></c><c r="G702" s="1" t="str"><v>Ruimtelijke ordening</v></c><c r="H702" s="1" t="str"><v xml:space="preserve"> Müller</v></c><c r="I702" s="1" t="str"><v>Juridisch specialisten</v></c><c r="J702" s="1" t="str"><v>Beeldvorming RND</v></c><c r="K702" s="4"><v>45756.0</v></c><c r="L702" s="1"><v>1</v></c><c r="M702" s="1"/></row><row r="703" spans="1:13" customFormat="false"><c r="A703" s="1"><v>383</v></c><c r="B703" s="1" t="str"><v>LTP Commissie &amp; PS</v></c><c r="C703" s="1" t="str"><v>MITC Voorstel voor besteding van provinciale middelen voor de doorontwikkeling van het Mobiliteit en Infrastructuur Test Centrum (MITC)</v></c><c r="D703" s="1" t="str"><v/></c><c r="E703" s="1" t="str"><v/></c><c r="F703" s="4" t="str"><v/></c><c r="G703" s="1" t="str"><v>Ruimtelijke ordening</v></c><c r="H703" s="1" t="str"><v xml:space="preserve"> Müller</v></c><c r="I703" s="1" t="str"><v>Gebiedsontwikkeling</v></c><c r="J703" s="1" t="str"><v>Beeldvorming EMS</v></c><c r="K703" s="4"><v>45903.0</v></c><c r="L703" s="1"><v>1</v></c><c r="M703" s="1"/></row><row r="704" spans="1:13" customFormat="false"><c r="A704" s="1"><v>383</v></c><c r="B704" s="1" t="str"><v>LTP Commissie &amp; PS</v></c><c r="C704" s="1" t="str"><v>MITC Voorstel voor besteding van provinciale middelen voor de doorontwikkeling van het Mobiliteit en Infrastructuur Test Centrum (MITC)</v></c><c r="D704" s="1" t="str"><v/></c><c r="E704" s="1" t="str"><v/></c><c r="F704" s="4" t="str"><v/></c><c r="G704" s="1" t="str"><v>Ruimtelijke ordening</v></c><c r="H704" s="1" t="str"><v xml:space="preserve"> Müller</v></c><c r="I704" s="1" t="str"><v>Gebiedsontwikkeling</v></c><c r="J704" s="1" t="str"><v>Oordeelsvorming EMS</v></c><c r="K704" s="4"><v>45910.0</v></c><c r="L704" s="1"><v>1</v></c><c r="M704" s="1"/></row><row r="705" spans="1:13" customFormat="false"><c r="A705" s="1"><v>383</v></c><c r="B705" s="1" t="str"><v>LTP Commissie &amp; PS</v></c><c r="C705" s="1" t="str"><v>MITC Voorstel voor besteding van provinciale middelen voor de doorontwikkeling van het Mobiliteit en Infrastructuur Test Centrum (MITC)</v></c><c r="D705" s="1" t="str"><v/></c><c r="E705" s="1" t="str"><v/></c><c r="F705" s="4" t="str"><v/></c><c r="G705" s="1" t="str"><v>Ruimtelijke ordening</v></c><c r="H705" s="1" t="str"><v xml:space="preserve"> Müller</v></c><c r="I705" s="1" t="str"><v>Gebiedsontwikkeling</v></c><c r="J705" s="1" t="str"><v>Provinciale Staten</v></c><c r="K705" s="4"><v>45924.0</v></c><c r="L705" s="1"><v>1</v></c><c r="M705" s="1"/></row><row r="706" spans="1:13" customFormat="false"><c r="A706" s="1"><v>396</v></c><c r="B706" s="1" t="str"><v>LTP Commissie &amp; PS</v></c><c r="C706" s="1" t="str"><v xml:space="preserve">Provinciaal belang voor Defensieactiviteiten </v></c><c r="D706" s="1" t="str"><v/></c><c r="E706" s="1" t="str"><v/></c><c r="F706" s="4" t="str"><v/></c><c r="G706" s="1" t="str"><v>Ruimtelijke ordening</v></c><c r="H706" s="1" t="str"><v xml:space="preserve"> Müller</v></c><c r="I706" s="1" t="str"><v>Ruimte en Landschap</v></c><c r="J706" s="1" t="str"><v>Beeldvorming RND</v></c><c r="K706" s="4"><v>45987.0</v></c><c r="L706" s="1"><v>1</v></c><c r="M706" s="1"/></row><row r="707" spans="1:13" customFormat="false"><c r="A707" s="1"><v>396</v></c><c r="B707" s="1" t="str"><v>LTP Commissie &amp; PS</v></c><c r="C707" s="1" t="str"><v xml:space="preserve">Provinciaal belang voor Defensieactiviteiten </v></c><c r="D707" s="1" t="str"><v/></c><c r="E707" s="1" t="str"><v/></c><c r="F707" s="4" t="str"><v/></c><c r="G707" s="1" t="str"><v>Ruimtelijke ordening</v></c><c r="H707" s="1" t="str"><v xml:space="preserve"> Müller</v></c><c r="I707" s="1" t="str"><v>Ruimte en Landschap</v></c><c r="J707" s="1" t="str"><v>Oordeelsvorming RND</v></c><c r="K707" s="4"><v>45994.0</v></c><c r="L707" s="1"><v>1</v></c><c r="M707" s="1"/></row><row r="708" spans="1:13" customFormat="false"><c r="A708" s="1"><v>396</v></c><c r="B708" s="1" t="str"><v>LTP Commissie &amp; PS</v></c><c r="C708" s="1" t="str"><v xml:space="preserve">Provinciaal belang voor Defensieactiviteiten </v></c><c r="D708" s="1" t="str"><v/></c><c r="E708" s="1" t="str"><v/></c><c r="F708" s="4" t="str"><v/></c><c r="G708" s="1" t="str"><v>Ruimtelijke ordening</v></c><c r="H708" s="1" t="str"><v xml:space="preserve"> Müller</v></c><c r="I708" s="1" t="str"><v>Ruimte en Landschap</v></c><c r="J708" s="1" t="str"><v>Provinciale Staten</v></c><c r="K708" s="4"><v>46008.0</v></c><c r="L708" s="1"><v>1</v></c><c r="M708" s="1"/></row><row r="709" spans="1:13" customFormat="false"><c r="A709" s="1"><v>403</v></c><c r="B709" s="1" t="str"><v>LTP Commissie &amp; PS</v></c><c r="C709" s="1" t="str"><v>Zienswijze ontwerpnota Ruimte</v></c><c r="D709" s="1" t="str"><v/></c><c r="E709" s="1" t="str"><v/></c><c r="F709" s="4" t="str"><v/></c><c r="G709" s="1" t="str"><v>Ruimtelijke ordening</v></c><c r="H709" s="1" t="str"><v xml:space="preserve"> Müller</v></c><c r="I709" s="1" t="str"><v>Ruimte en Landschap</v></c><c r="J709" s="1" t="str"><v>Beeldvorming RND</v></c><c r="K709" s="4"><v>45987.0</v></c><c r="L709" s="1"><v>1</v></c><c r="M709" s="1"/></row><row r="710" spans="1:13" customFormat="false"><c r="A710" s="1"><v>403</v></c><c r="B710" s="1" t="str"><v>LTP Commissie &amp; PS</v></c><c r="C710" s="1" t="str"><v>Zienswijze ontwerpnota Ruimte</v></c><c r="D710" s="1" t="str"><v/></c><c r="E710" s="1" t="str"><v/></c><c r="F710" s="4" t="str"><v/></c><c r="G710" s="1" t="str"><v>Ruimtelijke ordening</v></c><c r="H710" s="1" t="str"><v xml:space="preserve"> Müller</v></c><c r="I710" s="1" t="str"><v>Ruimte en Landschap</v></c><c r="J710" s="1" t="str"><v>Oordeelsvorming RND</v></c><c r="K710" s="4"><v>45994.0</v></c><c r="L710" s="1"><v>1</v></c><c r="M710" s="1"/></row><row r="711" spans="1:13" customFormat="false"><c r="A711" s="1"><v>16</v></c><c r="B711" s="1" t="str"><v>LTP Commissie &amp; PS</v></c><c r="C711" s="1" t="str"><v>Ontwerp Sportbeleid Flevoland 2023 - 2027</v></c><c r="D711" s="1" t="str"><v/></c><c r="E711" s="1" t="str"><v/></c><c r="F711" s="4" t="str"><v/></c><c r="G711" s="1" t="str"><v>Sport</v></c><c r="H711" s="1" t="str"><v xml:space="preserve"> Hofstra</v></c><c r="I711" s="1" t="str"><v>Samenleving &amp; Wonen</v></c><c r="J711" s="1" t="str"><v>Beeldvorming EMS</v></c><c r="K711" s="4"><v>44622.0</v></c><c r="L711" s="1"><v>1</v></c><c r="M711" s="1"/></row><row r="712" spans="1:13" customFormat="false"><c r="A712" s="1"><v>16</v></c><c r="B712" s="1" t="str"><v>LTP Commissie &amp; PS</v></c><c r="C712" s="1" t="str"><v>Ontwerp Sportbeleid Flevoland 2023 - 2027</v></c><c r="D712" s="1" t="str"><v/></c><c r="E712" s="1" t="str"><v/></c><c r="F712" s="4" t="str"><v/></c><c r="G712" s="1" t="str"><v>Sport</v></c><c r="H712" s="1" t="str"><v xml:space="preserve"> Hofstra</v></c><c r="I712" s="1" t="str"><v>Samenleving &amp; Wonen</v></c><c r="J712" s="1" t="str"><v>Beeldvorming EMS</v></c><c r="K712" s="4"><v>44734.0</v></c><c r="L712" s="1"><v>1</v></c><c r="M712" s="1"/></row><row r="713" spans="1:13" customFormat="false"><c r="A713" s="1"><v>16</v></c><c r="B713" s="1" t="str"><v>LTP Commissie &amp; PS</v></c><c r="C713" s="1" t="str"><v>Ontwerp Sportbeleid Flevoland 2023 - 2027</v></c><c r="D713" s="1" t="str"><v/></c><c r="E713" s="1" t="str"><v/></c><c r="F713" s="4" t="str"><v/></c><c r="G713" s="1" t="str"><v>Sport</v></c><c r="H713" s="1" t="str"><v xml:space="preserve"> Hofstra</v></c><c r="I713" s="1" t="str"><v>Samenleving &amp; Wonen</v></c><c r="J713" s="1" t="str"><v>Oordeelsvorming EMS</v></c><c r="K713" s="4"><v>44895.0</v></c><c r="L713" s="1"><v>1</v></c><c r="M713" s="1"/></row><row r="714" spans="1:13" customFormat="false"><c r="A714" s="1"><v>16</v></c><c r="B714" s="1" t="str"><v>LTP Commissie &amp; PS</v></c><c r="C714" s="1" t="str"><v>Ontwerp Sportbeleid Flevoland 2023 - 2027</v></c><c r="D714" s="1" t="str"><v/></c><c r="E714" s="1" t="str"><v/></c><c r="F714" s="4" t="str"><v/></c><c r="G714" s="1" t="str"><v>Sport</v></c><c r="H714" s="1" t="str"><v xml:space="preserve"> Hofstra</v></c><c r="I714" s="1" t="str"><v>Samenleving &amp; Wonen</v></c><c r="J714" s="1" t="str"><v>Provinciale Staten</v></c><c r="K714" s="4"><v>44909.0</v></c><c r="L714" s="1"><v>1</v></c><c r="M714" s="1"/></row><row r="715" spans="1:13" customFormat="false"><c r="A715" s="1"><v>113</v></c><c r="B715" s="1" t="str"><v>LTP Commissie &amp; PS</v></c><c r="C715" s="1" t="str"><v>Flevolandse Sportnota "Samenwerken aan een sportief Flevoland"</v></c><c r="D715" s="1" t="str"><v/></c><c r="E715" s="1" t="str"><v/></c><c r="F715" s="4" t="str"><v/></c><c r="G715" s="1" t="str"><v>Sport</v></c><c r="H715" s="1" t="str"><v xml:space="preserve"> Hofstra</v></c><c r="I715" s="1" t="str"><v>Samenleving &amp; Wonen</v></c><c r="J715" s="1" t="str"><v>Oordeelsvorming EMS</v></c><c r="K715" s="4"><v>45217.0</v></c><c r="L715" s="1"><v>1</v></c><c r="M715" s="1"/></row><row r="716" spans="1:13" customFormat="false"><c r="A716" s="1"><v>113</v></c><c r="B716" s="1" t="str"><v>LTP Commissie &amp; PS</v></c><c r="C716" s="1" t="str"><v>Flevolandse Sportnota "Samenwerken aan een sportief Flevoland"</v></c><c r="D716" s="1" t="str"><v/></c><c r="E716" s="1" t="str"><v/></c><c r="F716" s="4" t="str"><v/></c><c r="G716" s="1" t="str"><v>Sport</v></c><c r="H716" s="1" t="str"><v xml:space="preserve"> Hofstra</v></c><c r="I716" s="1" t="str"><v>Samenleving &amp; Wonen</v></c><c r="J716" s="1" t="str"><v>Beeldvorming EMS</v></c><c r="K716" s="4"><v>45217.0</v></c><c r="L716" s="1"><v>1</v></c><c r="M716" s="1"/></row><row r="717" spans="1:13" customFormat="false"><c r="A717" s="1"><v>113</v></c><c r="B717" s="1" t="str"><v>LTP Commissie &amp; PS</v></c><c r="C717" s="1" t="str"><v>Flevolandse Sportnota "Samenwerken aan een sportief Flevoland"</v></c><c r="D717" s="1" t="str"><v/></c><c r="E717" s="1" t="str"><v/></c><c r="F717" s="4" t="str"><v/></c><c r="G717" s="1" t="str"><v>Sport</v></c><c r="H717" s="1" t="str"><v xml:space="preserve"> Hofstra</v></c><c r="I717" s="1" t="str"><v>Samenleving &amp; Wonen</v></c><c r="J717" s="1" t="str"><v>Provinciale Staten</v></c><c r="K717" s="4"><v>45231.0</v></c><c r="L717" s="1"><v>1</v></c><c r="M717" s="1"/></row><row r="718" spans="1:13" customFormat="false"><c r="A718" s="1"><v>113</v></c><c r="B718" s="1" t="str"><v>LTP Commissie &amp; PS</v></c><c r="C718" s="1" t="str"><v>Flevolandse Sportnota "Samenwerken aan een sportief Flevoland"</v></c><c r="D718" s="1" t="str"><v/></c><c r="E718" s="1" t="str"><v/></c><c r="F718" s="4" t="str"><v/></c><c r="G718" s="1" t="str"><v>Sport</v></c><c r="H718" s="1" t="str"><v xml:space="preserve"> Hofstra</v></c><c r="I718" s="1" t="str"><v>Samenleving &amp; Wonen</v></c><c r="J718" s="1" t="str"><v>Werkbezoek</v></c><c r="K718" s="4"><v>46036.0</v></c><c r="L718" s="1"><v>1</v></c><c r="M718" s="1"/></row><row r="719" spans="1:13" customFormat="false"><c r="A719" s="1"><v>38</v></c><c r="B719" s="1" t="str"><v>LTP Commissie &amp; PS</v></c><c r="C719" s="1" t="str"><v>Bijpraatsessie Stikstof en Provinciaal Programma Landelijk Gebied (PPLG)</v></c><c r="D719" s="1" t="str"><v/></c><c r="E719" s="1" t="str"><v/></c><c r="F719" s="4" t="str"><v/></c><c r="G719" s="1" t="str"><v>Stikstof</v></c><c r="H719" s="1" t="str"><v xml:space="preserve"> Hofstra</v></c><c r="I719" s="1" t="str"><v>Gebiedsontwikkeling</v></c><c r="J719" s="1" t="str"><v>Beeldvorming RND</v></c><c r="K719" s="4"><v>44937.0</v></c><c r="L719" s="1"><v>1</v></c><c r="M719" s="1"/></row><row r="720" spans="1:13" customFormat="false"><c r="A720" s="1"><v>52</v></c><c r="B720" s="1" t="str"><v>LTP Commissie &amp; PS</v></c><c r="C720" s="1" t="str"><v>Stikstof en Nationaal Programma Landelijk Gebied (Introductieprogramma)</v></c><c r="D720" s="1" t="str"><v>Introductieprogramma: uitleg over Stikstof en Nationaal Programma Landelijk Gebied</v></c><c r="E720" s="1" t="str"><v/></c><c r="F720" s="4" t="str"><v/></c><c r="G720" s="1" t="str"><v>Stikstof</v></c><c r="H720" s="1" t="str"><v xml:space="preserve"> Hofstra</v></c><c r="I720" s="1" t="str"><v>Gebiedsontwikkeling</v></c><c r="J720" s="1" t="str"><v>Beeldvorming Integrale Commissie</v></c><c r="K720" s="4"><v>45021.0</v></c><c r="L720" s="1"><v>1</v></c><c r="M720" s="1"/></row><row r="721" spans="1:13" customFormat="false"><c r="A721" s="1"><v>119</v></c><c r="B721" s="1" t="str"><v>LTP Commissie &amp; PS</v></c><c r="C721" s="1" t="str"><v>Wijziging Gemeenschappelijke Regeling OFGV</v></c><c r="D721" s="1" t="str"><v/></c><c r="E721" s="1" t="str"><v/></c><c r="F721" s="4" t="str"><v/></c><c r="G721" s="1" t="str"><v>Verbonden partijen</v></c><c r="H721" s="1" t="str"><v xml:space="preserve"> Hofstra</v></c><c r="I721" s="1" t="str"><v>Milieu</v></c><c r="J721" s="1" t="str"><v>Beeldvorming RND</v></c><c r="K721" s="4"><v>45182.0</v></c><c r="L721" s="1"><v>1</v></c><c r="M721" s="1"/></row><row r="722" spans="1:13" customFormat="false"><c r="A722" s="1"><v>119</v></c><c r="B722" s="1" t="str"><v>LTP Commissie &amp; PS</v></c><c r="C722" s="1" t="str"><v>Wijziging Gemeenschappelijke Regeling OFGV</v></c><c r="D722" s="1" t="str"><v/></c><c r="E722" s="1" t="str"><v/></c><c r="F722" s="4" t="str"><v/></c><c r="G722" s="1" t="str"><v>Verbonden partijen</v></c><c r="H722" s="1" t="str"><v xml:space="preserve"> Hofstra</v></c><c r="I722" s="1" t="str"><v>Milieu</v></c><c r="J722" s="1" t="str"><v>Oordeelsvorming RND</v></c><c r="K722" s="4"><v>45392.0</v></c><c r="L722" s="1"><v>1</v></c><c r="M722" s="1"/></row><row r="723" spans="1:13" customFormat="false"><c r="A723" s="1"><v>119</v></c><c r="B723" s="1" t="str"><v>LTP Commissie &amp; PS</v></c><c r="C723" s="1" t="str"><v>Wijziging Gemeenschappelijke Regeling OFGV</v></c><c r="D723" s="1" t="str"><v/></c><c r="E723" s="1" t="str"><v/></c><c r="F723" s="4" t="str"><v/></c><c r="G723" s="1" t="str"><v>Verbonden partijen</v></c><c r="H723" s="1" t="str"><v xml:space="preserve"> Hofstra</v></c><c r="I723" s="1" t="str"><v>Milieu</v></c><c r="J723" s="1" t="str"><v>Provinciale Staten</v></c><c r="K723" s="4"><v>45406.0</v></c><c r="L723" s="1"><v>1</v></c><c r="M723" s="1"/></row><row r="724" spans="1:13" customFormat="false"><c r="A724" s="1"><v>119</v></c><c r="B724" s="1" t="str"><v>LTP Commissie &amp; PS</v></c><c r="C724" s="1" t="str"><v>Wijziging Gemeenschappelijke Regeling OFGV</v></c><c r="D724" s="1" t="str"><v/></c><c r="E724" s="1" t="str"><v/></c><c r="F724" s="4" t="str"><v/></c><c r="G724" s="1" t="str"><v>Verbonden partijen</v></c><c r="H724" s="1" t="str"><v xml:space="preserve"> Hofstra</v></c><c r="I724" s="1" t="str"><v>Milieu</v></c><c r="J724" s="1" t="str"><v>Beeldvorming RND</v></c><c r="K724" s="4"><v>46260.0</v></c><c r="L724" s="1"><v>1</v></c><c r="M724" s="1"/></row><row r="725" spans="1:13" customFormat="false"><c r="A725" s="1"><v>119</v></c><c r="B725" s="1" t="str"><v>LTP Commissie &amp; PS</v></c><c r="C725" s="1" t="str"><v>Wijziging Gemeenschappelijke Regeling OFGV</v></c><c r="D725" s="1" t="str"><v/></c><c r="E725" s="1" t="str"><v/></c><c r="F725" s="4" t="str"><v/></c><c r="G725" s="1" t="str"><v>Verbonden partijen</v></c><c r="H725" s="1" t="str"><v xml:space="preserve"> Hofstra</v></c><c r="I725" s="1" t="str"><v>Milieu</v></c><c r="J725" s="1" t="str"><v>Oordeelsvorming RND</v></c><c r="K725" s="4"><v>46267.0</v></c><c r="L725" s="1"><v>1</v></c><c r="M725" s="1"/></row><row r="726" spans="1:13" customFormat="false"><c r="A726" s="1"><v>119</v></c><c r="B726" s="1" t="str"><v>LTP Commissie &amp; PS</v></c><c r="C726" s="1" t="str"><v>Wijziging Gemeenschappelijke Regeling OFGV</v></c><c r="D726" s="1" t="str"><v/></c><c r="E726" s="1" t="str"><v/></c><c r="F726" s="4" t="str"><v/></c><c r="G726" s="1" t="str"><v>Verbonden partijen</v></c><c r="H726" s="1" t="str"><v xml:space="preserve"> Hofstra</v></c><c r="I726" s="1" t="str"><v>Milieu</v></c><c r="J726" s="1" t="str"><v>Provinciale Staten</v></c><c r="K726" s="4"><v>46281.0</v></c><c r="L726" s="1"><v>0</v></c><c r="M726" s="1"/></row><row r="727" spans="1:13" customFormat="false"><c r="A727" s="1"><v>170</v></c><c r="B727" s="1" t="str"><v>LTP Commissie &amp; PS</v></c><c r="C727" s="1" t="str"><v xml:space="preserve">Gemeenschappelijke Regeling Regionaal Historisch Centrum Het Flevolands Archief - Zienswijze ontwerpwijziging &amp; definitieve vaststelling  </v></c><c r="D727"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27" s="1" t="str"><v/></c><c r="F727" s="4" t="str"><v/></c><c r="G727" s="1" t="str"><v>Verbonden partijen</v></c><c r="H727" s="1" t="str"><v xml:space="preserve"> Klopman</v></c><c r="I727" s="1" t="str"><v>Informatievoorziening</v></c><c r="J727" s="1" t="str"><v>Beeldvorming EMS</v></c><c r="K727" s="4"><v>45329.0</v></c><c r="L727" s="1"><v>1</v></c><c r="M727" s="1"/></row><row r="728" spans="1:13" customFormat="false"><c r="A728" s="1"><v>170</v></c><c r="B728" s="1" t="str"><v>LTP Commissie &amp; PS</v></c><c r="C728" s="1" t="str"><v xml:space="preserve">Gemeenschappelijke Regeling Regionaal Historisch Centrum Het Flevolands Archief - Zienswijze ontwerpwijziging &amp; definitieve vaststelling  </v></c><c r="D728"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28" s="1" t="str"><v/></c><c r="F728" s="4" t="str"><v/></c><c r="G728" s="1" t="str"><v>Verbonden partijen</v></c><c r="H728" s="1" t="str"><v xml:space="preserve"> Klopman</v></c><c r="I728" s="1" t="str"><v>Informatievoorziening</v></c><c r="J728" s="1" t="str"><v>Oordeelsvorming EMS</v></c><c r="K728" s="4"><v>45357.0</v></c><c r="L728" s="1"><v>1</v></c><c r="M728" s="1"/></row><row r="729" spans="1:13" customFormat="false"><c r="A729" s="1"><v>170</v></c><c r="B729" s="1" t="str"><v>LTP Commissie &amp; PS</v></c><c r="C729" s="1" t="str"><v xml:space="preserve">Gemeenschappelijke Regeling Regionaal Historisch Centrum Het Flevolands Archief - Zienswijze ontwerpwijziging &amp; definitieve vaststelling  </v></c><c r="D729"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29" s="1" t="str"><v/></c><c r="F729" s="4" t="str"><v/></c><c r="G729" s="1" t="str"><v>Verbonden partijen</v></c><c r="H729" s="1" t="str"><v xml:space="preserve"> Klopman</v></c><c r="I729" s="1" t="str"><v>Informatievoorziening</v></c><c r="J729" s="1" t="str"><v>Provinciale Staten</v></c><c r="K729" s="4"><v>45378.0</v></c><c r="L729" s="1"><v>1</v></c><c r="M729" s="1"/></row><row r="730" spans="1:13" customFormat="false"><c r="A730" s="1"><v>170</v></c><c r="B730" s="1" t="str"><v>LTP Commissie &amp; PS</v></c><c r="C730" s="1" t="str"><v xml:space="preserve">Gemeenschappelijke Regeling Regionaal Historisch Centrum Het Flevolands Archief - Zienswijze ontwerpwijziging &amp; definitieve vaststelling  </v></c><c r="D730"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0" s="1" t="str"><v/></c><c r="F730" s="4" t="str"><v/></c><c r="G730" s="1" t="str"><v>Verbonden partijen</v></c><c r="H730" s="1" t="str"><v xml:space="preserve"> Klopman</v></c><c r="I730" s="1" t="str"><v>Informatievoorziening</v></c><c r="J730" s="1" t="str"><v>Oordeelsvorming EMS</v></c><c r="K730" s="4"><v>45616.0</v></c><c r="L730" s="1"><v>1</v></c><c r="M730" s="1"/></row><row r="731" spans="1:13" customFormat="false"><c r="A731" s="1"><v>170</v></c><c r="B731" s="1" t="str"><v>LTP Commissie &amp; PS</v></c><c r="C731" s="1" t="str"><v xml:space="preserve">Gemeenschappelijke Regeling Regionaal Historisch Centrum Het Flevolands Archief - Zienswijze ontwerpwijziging &amp; definitieve vaststelling  </v></c><c r="D731"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1" s="1" t="str"><v/></c><c r="F731" s="4" t="str"><v/></c><c r="G731" s="1" t="str"><v>Verbonden partijen</v></c><c r="H731" s="1" t="str"><v xml:space="preserve"> Klopman</v></c><c r="I731" s="1" t="str"><v>Informatievoorziening</v></c><c r="J731" s="1" t="str"><v>Provinciale Staten</v></c><c r="K731" s="4"><v>45637.0</v></c><c r="L731" s="1"><v>1</v></c><c r="M731" s="1"/></row><row r="732" spans="1:13" customFormat="false"><c r="A732" s="1"><v>170</v></c><c r="B732" s="1" t="str"><v>LTP Commissie &amp; PS</v></c><c r="C732" s="1" t="str"><v xml:space="preserve">Gemeenschappelijke Regeling Regionaal Historisch Centrum Het Flevolands Archief - Zienswijze ontwerpwijziging &amp; definitieve vaststelling  </v></c><c r="D732"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2" s="1" t="str"><v/></c><c r="F732" s="4" t="str"><v/></c><c r="G732" s="1" t="str"><v>Verbonden partijen</v></c><c r="H732" s="1" t="str"><v xml:space="preserve"> Klopman</v></c><c r="I732" s="1" t="str"><v>Informatievoorziening</v></c><c r="J732" s="1" t="str"><v>Beeldvorming EMS</v></c><c r="K732" s="4"><v>46148.0</v></c><c r="L732" s="1"><v>1</v></c><c r="M732" s="1"/></row><row r="733" spans="1:13" customFormat="false"><c r="A733" s="1"><v>170</v></c><c r="B733" s="1" t="str"><v>LTP Commissie &amp; PS</v></c><c r="C733" s="1" t="str"><v xml:space="preserve">Gemeenschappelijke Regeling Regionaal Historisch Centrum Het Flevolands Archief - Zienswijze ontwerpwijziging &amp; definitieve vaststelling  </v></c><c r="D733"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3" s="1" t="str"><v/></c><c r="F733" s="4" t="str"><v/></c><c r="G733" s="1" t="str"><v>Verbonden partijen</v></c><c r="H733" s="1" t="str"><v xml:space="preserve"> Klopman</v></c><c r="I733" s="1" t="str"><v>Informatievoorziening</v></c><c r="J733" s="1" t="str"><v>Oordeelsvorming EMS</v></c><c r="K733" s="4"><v>46155.0</v></c><c r="L733" s="1"><v>1</v></c><c r="M733" s="1"/></row><row r="734" spans="1:13" customFormat="false"><c r="A734" s="1"><v>170</v></c><c r="B734" s="1" t="str"><v>LTP Commissie &amp; PS</v></c><c r="C734" s="1" t="str"><v xml:space="preserve">Gemeenschappelijke Regeling Regionaal Historisch Centrum Het Flevolands Archief - Zienswijze ontwerpwijziging &amp; definitieve vaststelling  </v></c><c r="D734"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4" s="1" t="str"><v/></c><c r="F734" s="4" t="str"><v/></c><c r="G734" s="1" t="str"><v>Verbonden partijen</v></c><c r="H734" s="1" t="str"><v xml:space="preserve"> Klopman</v></c><c r="I734" s="1" t="str"><v>Informatievoorziening</v></c><c r="J734" s="1" t="str"><v>Provinciale Staten</v></c><c r="K734" s="4"><v>46162.0</v></c><c r="L734" s="1"><v>1</v></c><c r="M734" s="1"/></row><row r="735" spans="1:13" customFormat="false"><c r="A735" s="1"><v>170</v></c><c r="B735" s="1" t="str"><v>LTP Commissie &amp; PS</v></c><c r="C735" s="1" t="str"><v xml:space="preserve">Gemeenschappelijke Regeling Regionaal Historisch Centrum Het Flevolands Archief - Zienswijze ontwerpwijziging &amp; definitieve vaststelling  </v></c><c r="D735"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5" s="1" t="str"><v/></c><c r="F735" s="4" t="str"><v/></c><c r="G735" s="1" t="str"><v>Verbonden partijen</v></c><c r="H735" s="1" t="str"><v xml:space="preserve"> Klopman</v></c><c r="I735" s="1" t="str"><v>Informatievoorziening</v></c><c r="J735" s="1" t="str"><v>Beeldvorming EMS</v></c><c r="K735" s="4"><v>46260.0</v></c><c r="L735" s="1"><v>1</v></c><c r="M735" s="1"/></row><row r="736" spans="1:13" customFormat="false"><c r="A736" s="1"><v>170</v></c><c r="B736" s="1" t="str"><v>LTP Commissie &amp; PS</v></c><c r="C736" s="1" t="str"><v xml:space="preserve">Gemeenschappelijke Regeling Regionaal Historisch Centrum Het Flevolands Archief - Zienswijze ontwerpwijziging &amp; definitieve vaststelling  </v></c><c r="D736"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6" s="1" t="str"><v/></c><c r="F736" s="4" t="str"><v/></c><c r="G736" s="1" t="str"><v>Verbonden partijen</v></c><c r="H736" s="1" t="str"><v xml:space="preserve"> Klopman</v></c><c r="I736" s="1" t="str"><v>Informatievoorziening</v></c><c r="J736" s="1" t="str"><v>Oordeelsvorming EMS</v></c><c r="K736" s="4"><v>46267.0</v></c><c r="L736" s="1"><v>1</v></c><c r="M736" s="1"/></row><row r="737" spans="1:13" customFormat="false"><c r="A737" s="1"><v>170</v></c><c r="B737" s="1" t="str"><v>LTP Commissie &amp; PS</v></c><c r="C737" s="1" t="str"><v xml:space="preserve">Gemeenschappelijke Regeling Regionaal Historisch Centrum Het Flevolands Archief - Zienswijze ontwerpwijziging &amp; definitieve vaststelling  </v></c><c r="D737"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7" s="1" t="str"><v/></c><c r="F737" s="4" t="str"><v/></c><c r="G737" s="1" t="str"><v>Verbonden partijen</v></c><c r="H737" s="1" t="str"><v xml:space="preserve"> Klopman</v></c><c r="I737" s="1" t="str"><v>Informatievoorziening</v></c><c r="J737" s="1" t="str"><v>Provinciale Staten</v></c><c r="K737" s="4"><v>46281.0</v></c><c r="L737" s="1"><v>0</v></c><c r="M737" s="1"/></row><row r="738" spans="1:13" customFormat="false"><c r="A738" s="1"><v>30</v></c><c r="B738" s="1" t="str"><v>LTP Commissie &amp; PS</v></c><c r="C738" s="1" t="str"><v>Krachtige Samenleving (Zorg)</v></c><c r="D738" s="1" t="str"><v/></c><c r="E738" s="1" t="str"><v/></c><c r="F738" s="4" t="str"><v/></c><c r="G738" s="1" t="str"><v>Vitale samenleving</v></c><c r="H738" s="1" t="str"><v xml:space="preserve"> Simonse</v></c><c r="I738" s="1" t="str"><v>Samenleving &amp; Wonen</v></c><c r="J738" s="1" t="str"><v>Beeldvorming EMS</v></c><c r="K738" s="4"><v>44965.0</v></c><c r="L738" s="1"><v>1</v></c><c r="M738" s="1"/></row><row r="739" spans="1:13" customFormat="false"><c r="A739" s="1"><v>44</v></c><c r="B739" s="1" t="str"><v>LTP Commissie &amp; PS</v></c><c r="C739" s="1" t="str"><v>Zorgtafel Flevoland</v></c><c r="D739" s="1" t="str"><v/></c><c r="E739" s="1" t="str"><v/></c><c r="F739" s="4" t="str"><v/></c><c r="G739" s="1" t="str"><v>Vitale samenleving</v></c><c r="H739" s="1" t="str"><v xml:space="preserve"> Simonse</v></c><c r="I739" s="1" t="str"><v>Samenleving &amp; Wonen</v></c><c r="J739" s="1" t="str"><v>Beeldvorming EMS</v></c><c r="K739" s="4"><v>44965.0</v></c><c r="L739" s="1"><v>1</v></c><c r="M739" s="1"/></row><row r="740" spans="1:13" customFormat="false"><c r="A740" s="1"><v>335</v></c><c r="B740" s="1" t="str"><v>LTP Commissie &amp; PS</v></c><c r="C740" s="1" t="str"><v>Vitale samenleving - Zorgtafel &amp; netwerkorganisatie Zorgzaam Flevoland</v></c><c r="D740" s="1" t="str"><v xml:space="preserve">Toezegging van het college om de taak en visie van de Provinciale Zorgtafel en de wijze waarop PS wordt aangesloten met de commissie te bespreken (d.d.5 juni 2024)&#13;
&#13;
Drie thema's komen aan bod: &#13;
- Zorgzaam Flevoland (Zorgtafel)&#13;
- GGD/Ambulance (Aanrijdtijden) &#13;
- Flever/WEL Flevoland (Positieve Gezondheid)  &#13;
&#13;
&#13;
</v></c><c r="E740" s="1" t="str"><v/></c><c r="F740" s="4" t="str"><v/></c><c r="G740" s="1" t="str"><v>Vitale samenleving</v></c><c r="H740" s="1" t="str"><v xml:space="preserve"> Simonse</v></c><c r="I740" s="1" t="str"><v>Samenleving &amp; Wonen</v></c><c r="J740" s="1" t="str"><v>Beeldvorming EMS</v></c><c r="K740" s="4"><v>45623.0</v></c><c r="L740" s="1"><v>1</v></c><c r="M740" s="1"/></row><row r="741" spans="1:13" customFormat="false"><c r="A741" s="1"><v>363</v></c><c r="B741" s="1" t="str"><v>LTP Commissie &amp; PS</v></c><c r="C741" s="1" t="str"><v>Brede Welvaart: Startnotitie</v></c><c r="D741" s="1" t="str"><v xml:space="preserve">PS hebben in februari 2020 een motie aangenomen, naar aanleiding van de motie Koerhuis over de 100.000 woningen, die kort gezegd inhoudt: we bouwen geen woningen, maar een vitale samenleving, met aandacht voor alle aspecten van brede welvaart. &#13;
In oktober 2024 is de eerste Flevolandse monitor Brede Welvaart openbaar gemaakt. &#13;
&#13;
In oktober 2024 heeft het college toegezegd inzicht te geven in de uitwerking van de visie op de vitale samenleving&#13;
Op 27 november 2024 heeft een beeldvormende sessie met de Statencommissie EMS plaatsgevonden over Brede Welvaart, waarin is aangegeven dat in het 2de kwartaal een uitgewerkt Plan van Aanpak (Startnotitie) komt.&#13;
 &#13;
Het onderwerp heeft een relatie met het initiatiefvoorstel.&#13;
&#13;
In de mededeling "Wensen en bedenkingen GS inzake initiatiefvoorstel Implementatie Sociale Agenda", d.d. 11 maart 2025 stelt het college voor om het traject brede welvaart en het initiatiefvoorstel voor een Sociale Agenda in Flevoland te combineren en in het tweede kwartaal (2025) één integrale startnotitie aan te bieden om te komen tot een agenda Brede Welvaart. &#13;
&#13;
De Startnotitie Brede Welvaart wordt vervangen door de Startnotitie Sociale agenda </v></c><c r="E741" s="1" t="str"><v/></c><c r="F741" s="4" t="str"><v/></c><c r="G741" s="1" t="str"><v>Vitale samenleving</v></c><c r="H741" s="1" t="str"><v xml:space="preserve"> Simonse</v></c><c r="I741" s="1" t="str"><v>Samenleving &amp; Wonen</v></c><c r="J741" s="1" t="str"><v>Activiteit dit jaar</v></c><c r="K741" s="4"><v>45783.0</v></c><c r="L741" s="1"><v>1</v></c><c r="M741" s="1"/></row><row r="742" spans="1:13" customFormat="false"><c r="A742" s="1"><v>364</v></c><c r="B742" s="1" t="str"><v>LTP Commissie &amp; PS</v></c><c r="C742" s="1" t="str"><v>Initiatiefvoorstel Implementatie sociale agenda – ChristenUnie, SP, PvdD, 50PLUS, FvD, CDA, D66, PVV, BBB, JA21, SLF, SGP, PvdA, GroenLinks</v></c><c r="D742" s="1" t="str"><v/></c><c r="E742" s="1" t="str"><v/></c><c r="F742" s="4" t="str"><v/></c><c r="G742" s="1" t="str"><v>Vitale samenleving</v></c><c r="H742" s="1" t="str"><v xml:space="preserve"> Simonse</v></c><c r="I742" s="1"/><c r="J742" s="1" t="str"><v>Provinciale Staten</v></c><c r="K742" s="4"><v>45742.0</v></c><c r="L742" s="1"><v>1</v></c><c r="M742" s="1"/></row><row r="743" spans="1:13" customFormat="false"><c r="A743" s="1"><v>375</v></c><c r="B743" s="1" t="str"><v>LTP Commissie &amp; PS</v></c><c r="C743" s="1" t="str"><v xml:space="preserve">Sociale agenda Flevoland </v></c><c r="D743"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3" s="1" t="str"><v/></c><c r="F743" s="4" t="str"><v/></c><c r="G743" s="1" t="str"><v>Vitale samenleving</v></c><c r="H743" s="1" t="str"><v xml:space="preserve"> Simonse</v></c><c r="I743" s="1" t="str"><v>Samenleving &amp; Wonen</v></c><c r="J743" s="1" t="str"><v>Beeldvorming EMS</v></c><c r="K743" s="4"><v>45903.0</v></c><c r="L743" s="1"><v>1</v></c><c r="M743" s="1"/></row><row r="744" spans="1:13" customFormat="false"><c r="A744" s="1"><v>375</v></c><c r="B744" s="1" t="str"><v>LTP Commissie &amp; PS</v></c><c r="C744" s="1" t="str"><v xml:space="preserve">Sociale agenda Flevoland </v></c><c r="D744"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4" s="1" t="str"><v/></c><c r="F744" s="4" t="str"><v/></c><c r="G744" s="1" t="str"><v>Vitale samenleving</v></c><c r="H744" s="1" t="str"><v xml:space="preserve"> Simonse</v></c><c r="I744" s="1" t="str"><v>Samenleving &amp; Wonen</v></c><c r="J744" s="1" t="str"><v>Beeldvorming EMS</v></c><c r="K744" s="4"><v>45987.0</v></c><c r="L744" s="1"><v>1</v></c><c r="M744" s="1"/></row><row r="745" spans="1:13" customFormat="false"><c r="A745" s="1"><v>375</v></c><c r="B745" s="1" t="str"><v>LTP Commissie &amp; PS</v></c><c r="C745" s="1" t="str"><v xml:space="preserve">Sociale agenda Flevoland </v></c><c r="D745"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5" s="1" t="str"><v/></c><c r="F745" s="4" t="str"><v/></c><c r="G745" s="1" t="str"><v>Vitale samenleving</v></c><c r="H745" s="1" t="str"><v xml:space="preserve"> Simonse</v></c><c r="I745" s="1" t="str"><v>Samenleving &amp; Wonen</v></c><c r="J745" s="1" t="str"><v>Oordeelsvorming EMS</v></c><c r="K745" s="4"><v>45994.0</v></c><c r="L745" s="1"><v>1</v></c><c r="M745" s="1"/></row><row r="746" spans="1:13" customFormat="false"><c r="A746" s="1"><v>375</v></c><c r="B746" s="1" t="str"><v>LTP Commissie &amp; PS</v></c><c r="C746" s="1" t="str"><v xml:space="preserve">Sociale agenda Flevoland </v></c><c r="D746"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6" s="1" t="str"><v/></c><c r="F746" s="4" t="str"><v/></c><c r="G746" s="1" t="str"><v>Vitale samenleving</v></c><c r="H746" s="1" t="str"><v xml:space="preserve"> Simonse</v></c><c r="I746" s="1" t="str"><v>Samenleving &amp; Wonen</v></c><c r="J746" s="1" t="str"><v>Provinciale Staten</v></c><c r="K746" s="4"><v>46050.0</v></c><c r="L746" s="1"><v>1</v></c><c r="M746" s="1"/></row><row r="747" spans="1:13" customFormat="false"><c r="A747" s="1"><v>375</v></c><c r="B747" s="1" t="str"><v>LTP Commissie &amp; PS</v></c><c r="C747" s="1" t="str"><v xml:space="preserve">Sociale agenda Flevoland </v></c><c r="D747"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7" s="1" t="str"><v/></c><c r="F747" s="4" t="str"><v/></c><c r="G747" s="1" t="str"><v>Vitale samenleving</v></c><c r="H747" s="1" t="str"><v xml:space="preserve"> Simonse</v></c><c r="I747" s="1" t="str"><v>Samenleving &amp; Wonen</v></c><c r="J747" s="1" t="str"><v>Beeldvorming EMS</v></c><c r="K747" s="4"><v>46260.0</v></c><c r="L747" s="1"><v>1</v></c><c r="M747" s="1"/></row><row r="748" spans="1:13" customFormat="false"><c r="A748" s="1"><v>375</v></c><c r="B748" s="1" t="str"><v>LTP Commissie &amp; PS</v></c><c r="C748" s="1" t="str"><v xml:space="preserve">Sociale agenda Flevoland </v></c><c r="D748"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8" s="1" t="str"><v/></c><c r="F748" s="4" t="str"><v/></c><c r="G748" s="1" t="str"><v>Vitale samenleving</v></c><c r="H748" s="1" t="str"><v xml:space="preserve"> Simonse</v></c><c r="I748" s="1" t="str"><v>Samenleving &amp; Wonen</v></c><c r="J748" s="1" t="str"><v>Oordeelsvorming EMS</v></c><c r="K748" s="4"><v>46267.0</v></c><c r="L748" s="1"><v>1</v></c><c r="M748" s="1"/></row><row r="749" spans="1:13" customFormat="false"><c r="A749" s="1"><v>375</v></c><c r="B749" s="1" t="str"><v>LTP Commissie &amp; PS</v></c><c r="C749" s="1" t="str"><v xml:space="preserve">Sociale agenda Flevoland </v></c><c r="D749"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9" s="1" t="str"><v/></c><c r="F749" s="4" t="str"><v/></c><c r="G749" s="1" t="str"><v>Vitale samenleving</v></c><c r="H749" s="1" t="str"><v xml:space="preserve"> Simonse</v></c><c r="I749" s="1" t="str"><v>Samenleving &amp; Wonen</v></c><c r="J749" s="1" t="str"><v>Provinciale Staten</v></c><c r="K749" s="4"><v>46281.0</v></c><c r="L749" s="1"><v>0</v></c><c r="M749" s="1"/></row><row r="750" spans="1:13" customFormat="false"><c r="A750" s="1"><v>37</v></c><c r="B750" s="1" t="str"><v>LTP Commissie &amp; PS</v></c><c r="C750" s="1" t="str"><v>Woningbouwafspraken met het Rijk</v></c><c r="D750" s="1" t="str"><v/></c><c r="E750" s="1" t="str"><v/></c><c r="F750" s="4" t="str"><v/></c><c r="G750" s="1" t="str"><v>Wonen</v></c><c r="H750" s="1" t="str"><v xml:space="preserve"> Müller</v></c><c r="I750" s="1" t="str"><v>Samenleving &amp; Wonen</v></c><c r="J750" s="1" t="str"><v>Beeldvorming RND</v></c><c r="K750" s="4"><v>44937.0</v></c><c r="L750" s="1"><v>1</v></c><c r="M750" s="1"/></row><row r="751" spans="1:13" customFormat="false"><c r="A751" s="1"><v>63</v></c><c r="B751" s="1" t="str"><v>LTP Commissie &amp; PS</v></c><c r="C751" s="1" t="str"><v>Wonen (Introductieprogramma)</v></c><c r="D751" s="1" t="str"><v>Introductieprogramma Provinciale Staten: uitleg over Wonen</v></c><c r="E751" s="1" t="str"><v/></c><c r="F751" s="4" t="str"><v/></c><c r="G751" s="1" t="str"><v>Wonen</v></c><c r="H751" s="1" t="str"><v xml:space="preserve"> Müller</v></c><c r="I751" s="1"/><c r="J751" s="1" t="str"><v>Beeldvorming Integrale Commissie</v></c><c r="K751" s="4"><v>45182.0</v></c><c r="L751" s="1"><v>1</v></c><c r="M751" s="1"/></row><row r="752" spans="1:13" customFormat="false"><c r="A752" s="1"><v>151</v></c><c r="B752" s="1" t="str"><v>LTP Commissie &amp; PS</v></c><c r="C752" s="1" t="str"><v xml:space="preserve">Agenderingsverzoek- Woningbouwopgave Flevoland - PvdA,BBB, GL </v></c><c r="D752" s="1" t="str"><v/></c><c r="E752" s="1" t="str"><v>PvdA,GroenLinks,BBB</v></c><c r="F752" s="4" t="str"><v/></c><c r="G752" s="1" t="str"><v>Wonen</v></c><c r="H752" s="1" t="str"><v xml:space="preserve"> Müller</v></c><c r="I752" s="1" t="str"><v>Samenleving &amp; Wonen</v></c><c r="J752" s="1" t="str"><v>Beeldvorming EMS</v></c><c r="K752" s="4"><v>45308.0</v></c><c r="L752" s="1"><v>1</v></c><c r="M752" s="1"/></row><row r="753" spans="1:13" customFormat="false"><c r="A753" s="1"><v>162</v></c><c r="B753" s="1" t="str"><v>LTP Commissie &amp; PS</v></c><c r="C753" s="1" t="str"><v>Plan van Aanpak integrale benadering arbeidsmigratie (peilen toetsen)</v></c><c r="D753" s="1" t="str"><v xml:space="preserve">Bij de behandeling van de perspectiefnota 2025-2028 (14 december 2024)heeft het college op een vraag van de CU-fractie toegezegd om te verkennen of de integrale benadering van arbeidsmigratie die de provincie Noord-Brabant hanteert ook voor Flevoland als inspiratie kan dienen. &#13;
Het onderwerp raakt in ieder geval de portefeuilles wonen, economie en samenleving, maar ook aspecten openbare orde &amp; veiligheid (uitbuiting, mensenhandel, ondermijning). &#13;
De commissie is op 2 april 2025 geïnformeerd over de Noord-Brabantse aanpak en over de situatie in Flevoland.&#13;
&#13;
&#13;
</v></c><c r="E753" s="1" t="str"><v/></c><c r="F753" s="4" t="str"><v/></c><c r="G753" s="1" t="str"><v>Wonen</v></c><c r="H753" s="1" t="str"><v xml:space="preserve"> Müller</v></c><c r="I753" s="1" t="str"><v>Ruimte en Landschap</v></c><c r="J753" s="1" t="str"><v>Beeldvorming EMS</v></c><c r="K753" s="4"><v>45749.0</v></c><c r="L753" s="1"><v>1</v></c><c r="M753" s="1"/></row><row r="754" spans="1:13" customFormat="false"><c r="A754" s="1"><v>162</v></c><c r="B754" s="1" t="str"><v>LTP Commissie &amp; PS</v></c><c r="C754" s="1" t="str"><v>Plan van Aanpak integrale benadering arbeidsmigratie (peilen toetsen)</v></c><c r="D754" s="1" t="str"><v xml:space="preserve">Bij de behandeling van de perspectiefnota 2025-2028 (14 december 2024)heeft het college op een vraag van de CU-fractie toegezegd om te verkennen of de integrale benadering van arbeidsmigratie die de provincie Noord-Brabant hanteert ook voor Flevoland als inspiratie kan dienen. &#13;
Het onderwerp raakt in ieder geval de portefeuilles wonen, economie en samenleving, maar ook aspecten openbare orde &amp; veiligheid (uitbuiting, mensenhandel, ondermijning). &#13;
De commissie is op 2 april 2025 geïnformeerd over de Noord-Brabantse aanpak en over de situatie in Flevoland.&#13;
&#13;
&#13;
</v></c><c r="E754" s="1" t="str"><v/></c><c r="F754" s="4" t="str"><v/></c><c r="G754" s="1" t="str"><v>Wonen</v></c><c r="H754" s="1" t="str"><v xml:space="preserve"> Müller</v></c><c r="I754" s="1" t="str"><v>Ruimte en Landschap</v></c><c r="J754" s="1" t="str"><v>Beeldvorming EMS</v></c><c r="K754" s="4"><v>46148.0</v></c><c r="L754" s="1"><v>1</v></c><c r="M754" s="1"/></row><row r="755" spans="1:13" customFormat="false"><c r="A755" s="1"><v>162</v></c><c r="B755" s="1" t="str"><v>LTP Commissie &amp; PS</v></c><c r="C755" s="1" t="str"><v>Plan van Aanpak integrale benadering arbeidsmigratie (peilen toetsen)</v></c><c r="D755" s="1" t="str"><v xml:space="preserve">Bij de behandeling van de perspectiefnota 2025-2028 (14 december 2024)heeft het college op een vraag van de CU-fractie toegezegd om te verkennen of de integrale benadering van arbeidsmigratie die de provincie Noord-Brabant hanteert ook voor Flevoland als inspiratie kan dienen. &#13;
Het onderwerp raakt in ieder geval de portefeuilles wonen, economie en samenleving, maar ook aspecten openbare orde &amp; veiligheid (uitbuiting, mensenhandel, ondermijning). &#13;
De commissie is op 2 april 2025 geïnformeerd over de Noord-Brabantse aanpak en over de situatie in Flevoland.&#13;
&#13;
&#13;
</v></c><c r="E755" s="1" t="str"><v/></c><c r="F755" s="4" t="str"><v/></c><c r="G755" s="1" t="str"><v>Wonen</v></c><c r="H755" s="1" t="str"><v xml:space="preserve"> Müller</v></c><c r="I755" s="1" t="str"><v>Ruimte en Landschap</v></c><c r="J755" s="1" t="str"><v>Peilen en Toetsen</v></c><c r="K755" s="4"><v>46155.0</v></c><c r="L755" s="1"><v>1</v></c><c r="M755" s="1"/></row><row r="756" spans="1:13" customFormat="false"><c r="A756" s="1"><v>162</v></c><c r="B756" s="1" t="str"><v>LTP Commissie &amp; PS</v></c><c r="C756" s="1" t="str"><v>Plan van Aanpak integrale benadering arbeidsmigratie (peilen toetsen)</v></c><c r="D756" s="1" t="str"><v xml:space="preserve">Bij de behandeling van de perspectiefnota 2025-2028 (14 december 2024)heeft het college op een vraag van de CU-fractie toegezegd om te verkennen of de integrale benadering van arbeidsmigratie die de provincie Noord-Brabant hanteert ook voor Flevoland als inspiratie kan dienen. &#13;
Het onderwerp raakt in ieder geval de portefeuilles wonen, economie en samenleving, maar ook aspecten openbare orde &amp; veiligheid (uitbuiting, mensenhandel, ondermijning). &#13;
De commissie is op 2 april 2025 geïnformeerd over de Noord-Brabantse aanpak en over de situatie in Flevoland.&#13;
&#13;
&#13;
</v></c><c r="E756" s="1" t="str"><v/></c><c r="F756" s="4" t="str"><v/></c><c r="G756" s="1" t="str"><v>Wonen</v></c><c r="H756" s="1" t="str"><v xml:space="preserve"> Müller</v></c><c r="I756" s="1" t="str"><v>Ruimte en Landschap</v></c><c r="J756" s="1" t="str"><v>Activiteit dit jaar</v></c><c r="K756" s="4"><v>46387.0</v></c><c r="L756" s="1"><v>0</v></c><c r="M756" s="1"/></row><row r="757" spans="1:13" customFormat="false"><c r="A757" s="1"><v>368</v></c><c r="B757" s="1" t="str"><v>LTP Commissie &amp; PS</v></c><c r="C757" s="1" t="str"><v>Agenderingsverzoek - Actuele Staat Woningbouw Flevoland (PvdA/GroenLinks, BBB, 50PLUS)</v></c><c r="D757" s="1" t="str"><v>Flevoland staat voor een grote woningbouwopgave van 90.0000 à 115.000 woningen tot 2050. Tot 2030 moeten 40.000 woningen worden gebouwd. Daarmee levert Flevoland een grote bijdrage aan volkshuisvesting in Nederland. De provincie krijgt/ heeft een belangrijke rol in de woningbouw via aankomende nieuwe wetgeving en instrumentele kaders zoals de woningdeal. Na een eerste agendering op 17 januari 2024 willen wij graag n.a.v. de recente rapportage in de Staat van Volkshuisvesting 2024 van Ministerie van VRO en de meest recente actuele 2e Voortgangsrapportage Woningbouw de stand van zaken van de woningbouw in Flevoland bespreken. Daarbij gaan we ook in op mogelijke risicofactoren voor het behalen van de woningbouwopgave voor verschillende doelgroepen in Flevoland zoals de eenduidigheid over woonvoorraden. Tot slot, is het ook belangrijk om te bespreken hoe de PS in de komende tijd/jaren kan sturen in de opgave van woningbouw.</v></c><c r="E757" s="1" t="str"><v>PvdA,GroenLinks,50PLUS,BBB</v></c><c r="F757" s="4" t="str"><v/></c><c r="G757" s="1" t="str"><v>Wonen</v></c><c r="H757" s="1" t="str"><v xml:space="preserve"> Müller</v></c><c r="I757" s="1" t="str"><v>Ruimte en Landschap</v></c><c r="J757" s="1" t="str"><v>Oordeelsvorming EMS</v></c><c r="K757" s="4"><v>45945.0</v></c><c r="L757" s="1"><v>1</v></c><c r="M757" s="1"/></row><row r="758" spans="1:13" customFormat="false"><c r="A758" s="1"><v>394</v></c><c r="B758" s="1" t="str"><v>LTP Commissie &amp; PS</v></c><c r="C758" s="1" t="str"><v>Technische sessie rond "woningbouw, zorg en aandachtgroepen"</v></c><c r="D758" s="1" t="str"><v xml:space="preserve">In aanvulling op de nog te ontvangen mededeling(en) over , een (technische) sessie voor om een mondelinge toelichting te gegeven op diverse onderzoeken.&#13;
&#13;
Het gaat over:&#13;
- Woningbehoefteonderzoek 2025; &#13;
- Behoefte onderzoek Wonen, Welzijn, Zorg;&#13;
- Analyse ouderen huisvesting;&#13;
- Analyse aandachtgroepen.&#13;
&#13;
&#13;
</v></c><c r="E758" s="1" t="str"><v/></c><c r="F758" s="4" t="str"><v/></c><c r="G758" s="1" t="str"><v>Wonen</v></c><c r="H758" s="1" t="str"><v xml:space="preserve"> Müller</v></c><c r="I758" s="1" t="str"><v>Samenleving &amp; Wonen</v></c><c r="J758" s="1" t="str"><v>Technische sessie</v></c><c r="K758" s="4"><v>45945.0</v></c><c r="L758" s="1"><v>1</v></c><c r="M758" s="1"/></row><row r="759" spans="1:13" customFormat="false"><c r="A759" s="1"><v>409</v></c><c r="B759" s="1" t="str"><v>LTP Commissie &amp; PS</v></c><c r="C759" s="1" t="str"><v>Volkshuisvestingprogramma - Plan van Aanpak - Peilen &amp; toetsen</v></c><c r="D759" s="1" t="str"><v/></c><c r="E759" s="1" t="str"><v/></c><c r="F759" s="4" t="str"><v/></c><c r="G759" s="1" t="str"><v>Wonen</v></c><c r="H759" s="1" t="str"><v xml:space="preserve"> Müller</v></c><c r="I759" s="1"/><c r="J759" s="1" t="str"><v>Activiteit dit jaar</v></c><c r="K759" s="4"><v>46387.0</v></c><c r="L759" s="1"><v>0</v></c><c r="M759" s="1"/></row><row r="760" spans="1:13" customFormat="false"><c r="A760" s="1"><v>258</v></c><c r="B760" s="1" t="str"><v>Uitvoeringsagenda</v></c><c r="C760" s="1" t="str"><v>Bereikbaarheid havens</v></c><c r="D760" s="1" t="str"><v xml:space="preserve">De provincie blijft er bij het Rijk op aandringen dat de bereikbaarheid van de havens bij Lelystad en Urk over het water gewaarborgd blijft.&#13;
Beoogde resultaat:&#13;
2025: &#13;
1. De Maritieme Servicehaven is gereed voor ondernemers om hun bedrijfspanden te realiseren: aanbesteding afgerond, fysiek realisatie gestart, &#13;
2. Regio Deal grotendeel uitgevoerd, Realisatie Maritieme Campus&#13;
3. Noordelijk Flevoland: Pilot Herstructurering IJsselmeervisserij loopt&#13;
4. Medio 2024 is de haven voor langere tijd verpacht om invulling te geven aan het beoogde resultaat. De aankomende jaren is de provincie verantwoordelijk voor het beheren en exploiteren van de haven.&#13;
2027:&#13;
1. De Maritieme Servicehaven is gereed voor ondernemers om hun bedrijfspanden te realiseren: fysieke realisatie bijna afgerond, Uitvoering Regio Deal afgerond.&#13;
2. Noordelijk Flevoland:  Pilot Herstructurering IJsselmeervisserij afgerond&#13;
3. Medio 2024 is de haven voor langere tijd verpacht om invulling te geven aan het beoogde resultaat. De aankomende jaren is de provincie verantwoordelijk voor het beheren en exploiteren van de haven.</v></c><c r="E760" s="1" t="str"><v/></c><c r="F760" s="4" t="str"><v/></c><c r="G760" s="1" t="str"><v>Algemene onderwerpen</v></c><c r="H760" s="1" t="str"><v xml:space="preserve"> Simonse, Klopman</v></c><c r="I760" s="1" t="str"><v>Gebiedsontwikkeling</v></c><c r="J760" s="1" t="str"><v>Activiteit dit jaar</v></c><c r="K760" s="4"><v>45839.0</v></c><c r="L760" s="1"><v>0</v></c><c r="M760" s="1"/></row><row r="761" spans="1:13" customFormat="false"><c r="A761" s="1"><v>258</v></c><c r="B761" s="1" t="str"><v>Uitvoeringsagenda</v></c><c r="C761" s="1" t="str"><v>Bereikbaarheid havens</v></c><c r="D761" s="1" t="str"><v xml:space="preserve">De provincie blijft er bij het Rijk op aandringen dat de bereikbaarheid van de havens bij Lelystad en Urk over het water gewaarborgd blijft.&#13;
Beoogde resultaat:&#13;
2025: &#13;
1. De Maritieme Servicehaven is gereed voor ondernemers om hun bedrijfspanden te realiseren: aanbesteding afgerond, fysiek realisatie gestart, &#13;
2. Regio Deal grotendeel uitgevoerd, Realisatie Maritieme Campus&#13;
3. Noordelijk Flevoland: Pilot Herstructurering IJsselmeervisserij loopt&#13;
4. Medio 2024 is de haven voor langere tijd verpacht om invulling te geven aan het beoogde resultaat. De aankomende jaren is de provincie verantwoordelijk voor het beheren en exploiteren van de haven.&#13;
2027:&#13;
1. De Maritieme Servicehaven is gereed voor ondernemers om hun bedrijfspanden te realiseren: fysieke realisatie bijna afgerond, Uitvoering Regio Deal afgerond.&#13;
2. Noordelijk Flevoland:  Pilot Herstructurering IJsselmeervisserij afgerond&#13;
3. Medio 2024 is de haven voor langere tijd verpacht om invulling te geven aan het beoogde resultaat. De aankomende jaren is de provincie verantwoordelijk voor het beheren en exploiteren van de haven.</v></c><c r="E761" s="1" t="str"><v/></c><c r="F761" s="4" t="str"><v/></c><c r="G761" s="1" t="str"><v>Algemene onderwerpen</v></c><c r="H761" s="1" t="str"><v xml:space="preserve"> Simonse, Klopman</v></c><c r="I761" s="1" t="str"><v>Gebiedsontwikkeling</v></c><c r="J761" s="1" t="str"><v>Activiteit dit jaar</v></c><c r="K761" s="4"><v>46569.0</v></c><c r="L761" s="1"><v>0</v></c><c r="M761" s="1"/></row><row r="762" spans="1:13" customFormat="false"><c r="A762" s="1"><v>271</v></c><c r="B762" s="1" t="str"><v>Uitvoeringsagenda</v></c><c r="C762" s="1" t="str"><v>Geen nieuw landschapskunstwerk</v></c><c r="D762" s="1" t="str"><v xml:space="preserve">De provincie neemt geen initiatief voor een nieuw landschapskunstwerk, en ondersteunt evenmin eventuele initiatieven van anderen daartoe.&#13;
Beoogde resultaten: n.v.t.</v></c><c r="E762" s="1" t="str"><v/></c><c r="F762" s="4" t="str"><v/></c><c r="G762" s="1" t="str"><v>Algemene onderwerpen</v></c><c r="H762" s="1" t="str"><v xml:space="preserve"> Algemeen</v></c><c r="I762" s="1"/><c r="J762" s="1"/><c r="K762" s="4" t="str"><v/></c><c r="L762" s="1"/><c r="M762" s="1"/></row><row r="763" spans="1:13" customFormat="false"><c r="A763" s="1"><v>275</v></c><c r="B763" s="1" t="str"><v>Uitvoeringsagenda</v></c><c r="C763" s="1" t="str"><v>Klachtenregeling &amp; Ombudsman</v></c><c r="D763" s="1" t="str"><v xml:space="preserve">We onderzoeken de toegankelijkheid van de bestaande klachtenregeling voor inwoners en de wenselijkheid van een Flevolandse Ombudsman, eventueel in samenwerking met de gemeenten.&#13;
Beoogde resultaten:&#13;
2025: Afgeronde evaluatie toegankelijkheid bestaande klachtenregeling /onderzoek naar wenselijkheid FLE Ombudsman.&#13;
2027: Resultaten afhankelijk van uitkomsten onderzoek.&#13;
</v></c><c r="E763" s="1" t="str"><v/></c><c r="F763" s="4" t="str"><v/></c><c r="G763" s="1" t="str"><v>Algemene onderwerpen</v></c><c r="H763" s="1" t="str"><v xml:space="preserve"> Gerritsen</v></c><c r="I763" s="1"/><c r="J763" s="1" t="str"><v>Activiteit dit jaar</v></c><c r="K763" s="4"><v>45839.0</v></c><c r="L763" s="1"><v>0</v></c><c r="M763" s="1"/></row><row r="764" spans="1:13" customFormat="false"><c r="A764" s="1"><v>275</v></c><c r="B764" s="1" t="str"><v>Uitvoeringsagenda</v></c><c r="C764" s="1" t="str"><v>Klachtenregeling &amp; Ombudsman</v></c><c r="D764" s="1" t="str"><v xml:space="preserve">We onderzoeken de toegankelijkheid van de bestaande klachtenregeling voor inwoners en de wenselijkheid van een Flevolandse Ombudsman, eventueel in samenwerking met de gemeenten.&#13;
Beoogde resultaten:&#13;
2025: Afgeronde evaluatie toegankelijkheid bestaande klachtenregeling /onderzoek naar wenselijkheid FLE Ombudsman.&#13;
2027: Resultaten afhankelijk van uitkomsten onderzoek.&#13;
</v></c><c r="E764" s="1" t="str"><v/></c><c r="F764" s="4" t="str"><v/></c><c r="G764" s="1" t="str"><v>Algemene onderwerpen</v></c><c r="H764" s="1" t="str"><v xml:space="preserve"> Gerritsen</v></c><c r="I764" s="1"/><c r="J764" s="1" t="str"><v>Activiteit dit jaar</v></c><c r="K764" s="4"><v>46569.0</v></c><c r="L764" s="1"><v>0</v></c><c r="M764" s="1"/></row><row r="765" spans="1:13" customFormat="false"><c r="A765" s="1"><v>276</v></c><c r="B765" s="1" t="str"><v>Uitvoeringsagenda</v></c><c r="C765" s="1" t="str"><v>Evaluatie Coalitieakkoord</v></c><c r="D765" s="1" t="str"><v xml:space="preserve">Halverwege de coalitieperiode wordt de uitvoering van het coalitieakkoord geëvalueerd aan de hand van een monitor en het digitaal burgerpanel (Flevopanel), waarbij er ruimte is om eventuele aanpassingen te doen. &#13;
Beoogde resultaten:&#13;
2025: &#13;
1. Ontwikkeling van de monitor (2024), 0‐meting in 2025 met advies eventuele bijstelling coalitieakkoord.&#13;
2. Het burgerpanel (digitaal) is actief ingezet.&#13;
2027: &#13;
1. De monitor is uitgevoerd.&#13;
2. Er is een Burgerpanel geraadpleegd over het coalitieakkoord.&#13;
</v></c><c r="E765" s="1" t="str"><v/></c><c r="F765" s="4" t="str"><v/></c><c r="G765" s="1" t="str"><v>Algemene onderwerpen</v></c><c r="H765" s="1" t="str"><v xml:space="preserve"> Algemeen</v></c><c r="I765" s="1"/><c r="J765" s="1" t="str"><v>Activiteit dit jaar</v></c><c r="K765" s="4"><v>45839.0</v></c><c r="L765" s="1"><v>0</v></c><c r="M765" s="1"/></row><row r="766" spans="1:13" customFormat="false"><c r="A766" s="1"><v>276</v></c><c r="B766" s="1" t="str"><v>Uitvoeringsagenda</v></c><c r="C766" s="1" t="str"><v>Evaluatie Coalitieakkoord</v></c><c r="D766" s="1" t="str"><v xml:space="preserve">Halverwege de coalitieperiode wordt de uitvoering van het coalitieakkoord geëvalueerd aan de hand van een monitor en het digitaal burgerpanel (Flevopanel), waarbij er ruimte is om eventuele aanpassingen te doen. &#13;
Beoogde resultaten:&#13;
2025: &#13;
1. Ontwikkeling van de monitor (2024), 0‐meting in 2025 met advies eventuele bijstelling coalitieakkoord.&#13;
2. Het burgerpanel (digitaal) is actief ingezet.&#13;
2027: &#13;
1. De monitor is uitgevoerd.&#13;
2. Er is een Burgerpanel geraadpleegd over het coalitieakkoord.&#13;
</v></c><c r="E766" s="1" t="str"><v/></c><c r="F766" s="4" t="str"><v/></c><c r="G766" s="1" t="str"><v>Algemene onderwerpen</v></c><c r="H766" s="1" t="str"><v xml:space="preserve"> Algemeen</v></c><c r="I766" s="1"/><c r="J766" s="1" t="str"><v>Activiteit dit jaar</v></c><c r="K766" s="4"><v>46569.0</v></c><c r="L766" s="1"><v>0</v></c><c r="M766" s="1"/></row><row r="767" spans="1:13" customFormat="false"><c r="A767" s="1"><v>277</v></c><c r="B767" s="1" t="str"><v>Uitvoeringsagenda</v></c><c r="C767" s="1" t="str"><v xml:space="preserve">Voortgang Coalitieakkoord </v></c><c r="D767" s="1" t="str"><v xml:space="preserve">De provincie maakt de voortgang van het coalitietakkoord inzichtelijk in de jaarstukken. </v></c><c r="E767" s="1" t="str"><v/></c><c r="F767" s="4" t="str"><v/></c><c r="G767" s="1" t="str"><v>Algemene onderwerpen</v></c><c r="H767" s="1" t="str"><v xml:space="preserve"> Algemeen</v></c><c r="I767" s="1"/><c r="J767" s="1" t="str"><v>Activiteit dit jaar</v></c><c r="K767" s="4"><v>45839.0</v></c><c r="L767" s="1"><v>0</v></c><c r="M767" s="1"/></row><row r="768" spans="1:13" customFormat="false"><c r="A768" s="1"><v>277</v></c><c r="B768" s="1" t="str"><v>Uitvoeringsagenda</v></c><c r="C768" s="1" t="str"><v xml:space="preserve">Voortgang Coalitieakkoord </v></c><c r="D768" s="1" t="str"><v xml:space="preserve">De provincie maakt de voortgang van het coalitietakkoord inzichtelijk in de jaarstukken. </v></c><c r="E768" s="1" t="str"><v/></c><c r="F768" s="4" t="str"><v/></c><c r="G768" s="1" t="str"><v>Algemene onderwerpen</v></c><c r="H768" s="1" t="str"><v xml:space="preserve"> Algemeen</v></c><c r="I768" s="1"/><c r="J768" s="1" t="str"><v>Activiteit dit jaar</v></c><c r="K768" s="4"><v>46569.0</v></c><c r="L768" s="1"><v>0</v></c><c r="M768" s="1"/></row><row r="769" spans="1:13" customFormat="false"><c r="A769" s="1"><v>278</v></c><c r="B769" s="1" t="str"><v>Uitvoeringsagenda</v></c><c r="C769" s="1" t="str"><v xml:space="preserve">Opgavegericht werken </v></c><c r="D769" s="1" t="str"><v xml:space="preserve">De provincie werkt opgavegericht, hetgeen inhoudt dat de opgaven centraal worden stellen en niet de afzonderlijke beleidsvelden. Daarmee wordt ook inhoud gegeven aan de intentie van de Omgevingswet, die de basis vormt voor een samenhangende benadering van de fysieke leefomgeving. Het uitgangspunt hierbij is het bewaken van de balans tussen het beschermen en benutten van de fysieke leefomgeving, met het oog op een duurzame ontwikkeling.&#13;
Beoogde resultaten:&#13;
2025: In de p&amp;c documenten maken we de ambities en vorderingen per opgave inzichtelijk.&#13;
2027: In de p&amp;c documenten maken we de ambities en vorderingen per opgave inzichtelijk.</v></c><c r="E769" s="1" t="str"><v/></c><c r="F769" s="4" t="str"><v/></c><c r="G769" s="1" t="str"><v>Algemene onderwerpen</v></c><c r="H769" s="1" t="str"><v xml:space="preserve"> Algemeen</v></c><c r="I769" s="1"/><c r="J769" s="1" t="str"><v>Activiteit dit jaar</v></c><c r="K769" s="4"><v>45839.0</v></c><c r="L769" s="1"><v>0</v></c><c r="M769" s="1"/></row><row r="770" spans="1:13" customFormat="false"><c r="A770" s="1"><v>278</v></c><c r="B770" s="1" t="str"><v>Uitvoeringsagenda</v></c><c r="C770" s="1" t="str"><v xml:space="preserve">Opgavegericht werken </v></c><c r="D770" s="1" t="str"><v xml:space="preserve">De provincie werkt opgavegericht, hetgeen inhoudt dat de opgaven centraal worden stellen en niet de afzonderlijke beleidsvelden. Daarmee wordt ook inhoud gegeven aan de intentie van de Omgevingswet, die de basis vormt voor een samenhangende benadering van de fysieke leefomgeving. Het uitgangspunt hierbij is het bewaken van de balans tussen het beschermen en benutten van de fysieke leefomgeving, met het oog op een duurzame ontwikkeling.&#13;
Beoogde resultaten:&#13;
2025: In de p&amp;c documenten maken we de ambities en vorderingen per opgave inzichtelijk.&#13;
2027: In de p&amp;c documenten maken we de ambities en vorderingen per opgave inzichtelijk.</v></c><c r="E770" s="1" t="str"><v/></c><c r="F770" s="4" t="str"><v/></c><c r="G770" s="1" t="str"><v>Algemene onderwerpen</v></c><c r="H770" s="1" t="str"><v xml:space="preserve"> Algemeen</v></c><c r="I770" s="1"/><c r="J770" s="1" t="str"><v>Activiteit dit jaar</v></c><c r="K770" s="4"><v>46569.0</v></c><c r="L770" s="1"><v>0</v></c><c r="M770" s="1"/></row><row r="771" spans="1:13" customFormat="false"><c r="A771" s="1"><v>235</v></c><c r="B771" s="1" t="str"><v>Uitvoeringsagenda</v></c><c r="C771" s="1" t="str"><v>Actieplan Europese Kaderrichtlijn Water</v></c><c r="D771" s="1" t="str"><v xml:space="preserve">De provincie maakt met het waterschap Zuiderzeeland een gezamenlijk actieplan voor de volledige implementatie van de Europese Kaderrichtlijn Water (KRW).&#13;
Beoogde resultaten:&#13;
2025: Actieplan KRW gereed.&#13;
2027: Doelen benoemd in het actieplan zijn behaald.</v></c><c r="E771" s="1" t="str"><v/></c><c r="F771" s="4" t="str"><v/></c><c r="G771" s="1" t="str"><v>Bodem &amp; Water</v></c><c r="H771" s="1" t="str"><v xml:space="preserve"> Simonse</v></c><c r="I771" s="1" t="str"><v>Bodem &amp; Water</v></c><c r="J771" s="1" t="str"><v>Activiteit dit jaar</v></c><c r="K771" s="4"><v>45839.0</v></c><c r="L771" s="1"><v>0</v></c><c r="M771" s="1"/></row><row r="772" spans="1:13" customFormat="false"><c r="A772" s="1"><v>235</v></c><c r="B772" s="1" t="str"><v>Uitvoeringsagenda</v></c><c r="C772" s="1" t="str"><v>Actieplan Europese Kaderrichtlijn Water</v></c><c r="D772" s="1" t="str"><v xml:space="preserve">De provincie maakt met het waterschap Zuiderzeeland een gezamenlijk actieplan voor de volledige implementatie van de Europese Kaderrichtlijn Water (KRW).&#13;
Beoogde resultaten:&#13;
2025: Actieplan KRW gereed.&#13;
2027: Doelen benoemd in het actieplan zijn behaald.</v></c><c r="E772" s="1" t="str"><v/></c><c r="F772" s="4" t="str"><v/></c><c r="G772" s="1" t="str"><v>Bodem &amp; Water</v></c><c r="H772" s="1" t="str"><v xml:space="preserve"> Simonse</v></c><c r="I772" s="1" t="str"><v>Bodem &amp; Water</v></c><c r="J772" s="1" t="str"><v>Activiteit dit jaar</v></c><c r="K772" s="4"><v>46569.0</v></c><c r="L772" s="1"><v>0</v></c><c r="M772" s="1"/></row><row r="773" spans="1:13" customFormat="false"><c r="A773" s="1"><v>236</v></c><c r="B773" s="1" t="str"><v>Uitvoeringsagenda</v></c><c r="C773" s="1" t="str"><v>Uitvoering waterprogramma</v></c><c r="D773" s="1" t="str"><v xml:space="preserve">De provincie zet in op de verdere uitvoering van het Waterprogramma.&#13;
Beoogde resultaten:&#13;
2025: Tussentijdse evaluatie gereed&#13;
2027: Maatregelen gerealiseerd</v></c><c r="E773" s="1" t="str"><v/></c><c r="F773" s="4" t="str"><v/></c><c r="G773" s="1" t="str"><v>Bodem &amp; Water</v></c><c r="H773" s="1" t="str"><v xml:space="preserve"> Simonse</v></c><c r="I773" s="1" t="str"><v>Bodem &amp; Water</v></c><c r="J773" s="1" t="str"><v>Activiteit dit jaar</v></c><c r="K773" s="4"><v>45839.0</v></c><c r="L773" s="1"><v>0</v></c><c r="M773" s="1"/></row><row r="774" spans="1:13" customFormat="false"><c r="A774" s="1"><v>236</v></c><c r="B774" s="1" t="str"><v>Uitvoeringsagenda</v></c><c r="C774" s="1" t="str"><v>Uitvoering waterprogramma</v></c><c r="D774" s="1" t="str"><v xml:space="preserve">De provincie zet in op de verdere uitvoering van het Waterprogramma.&#13;
Beoogde resultaten:&#13;
2025: Tussentijdse evaluatie gereed&#13;
2027: Maatregelen gerealiseerd</v></c><c r="E774" s="1" t="str"><v/></c><c r="F774" s="4" t="str"><v/></c><c r="G774" s="1" t="str"><v>Bodem &amp; Water</v></c><c r="H774" s="1" t="str"><v xml:space="preserve"> Simonse</v></c><c r="I774" s="1" t="str"><v>Bodem &amp; Water</v></c><c r="J774" s="1" t="str"><v>Activiteit dit jaar</v></c><c r="K774" s="4"><v>46569.0</v></c><c r="L774" s="1"><v>0</v></c><c r="M774" s="1"/></row><row r="775" spans="1:13" customFormat="false"><c r="A775" s="1"><v>237</v></c><c r="B775" s="1" t="str"><v>Uitvoeringsagenda</v></c><c r="C775" s="1" t="str"><v>Water en bodem mede-bepalend (Almere Pampus)</v></c><c r="D775" s="1" t="str"><v xml:space="preserve">De provincie bevordert dat het waterschap aansluit bij de gesprekken die de provincie voert met het Rijk en de gemeente Almere over duurzame woningbouw vanuit het perspectief dat water en bodem mede bepalend zijn in Almere Pampus.&#13;
Beoogde resultaten:&#13;
2025: De afspraken over de rol en verantwoordelijkheden van provincie, waterschap en belanghebbenden t.a.v. bodem en water bij ruimtelijke projecten (waaronder de inrichting van een wijk als Pampus in Almere) zijn helder en vastgelegd in een nota of beslisdocument. De provincie werkt dan conform deze afspraken.&#13;
2027: De water en bodem thema's worden, naast de andere omgevingsfactoren, meegenomen bij ruimtelijke processen en/of&#13;
inrichtingsplannen.</v></c><c r="E775" s="1" t="str"><v/></c><c r="F775" s="4" t="str"><v/></c><c r="G775" s="1" t="str"><v>Bodem &amp; Water</v></c><c r="H775" s="1" t="str"><v xml:space="preserve"> Simonse</v></c><c r="I775" s="1" t="str"><v>Bodem &amp; Water</v></c><c r="J775" s="1" t="str"><v>Activiteit dit jaar</v></c><c r="K775" s="4"><v>45839.0</v></c><c r="L775" s="1"><v>0</v></c><c r="M775" s="1"/></row><row r="776" spans="1:13" customFormat="false"><c r="A776" s="1"><v>237</v></c><c r="B776" s="1" t="str"><v>Uitvoeringsagenda</v></c><c r="C776" s="1" t="str"><v>Water en bodem mede-bepalend (Almere Pampus)</v></c><c r="D776" s="1" t="str"><v xml:space="preserve">De provincie bevordert dat het waterschap aansluit bij de gesprekken die de provincie voert met het Rijk en de gemeente Almere over duurzame woningbouw vanuit het perspectief dat water en bodem mede bepalend zijn in Almere Pampus.&#13;
Beoogde resultaten:&#13;
2025: De afspraken over de rol en verantwoordelijkheden van provincie, waterschap en belanghebbenden t.a.v. bodem en water bij ruimtelijke projecten (waaronder de inrichting van een wijk als Pampus in Almere) zijn helder en vastgelegd in een nota of beslisdocument. De provincie werkt dan conform deze afspraken.&#13;
2027: De water en bodem thema's worden, naast de andere omgevingsfactoren, meegenomen bij ruimtelijke processen en/of&#13;
inrichtingsplannen.</v></c><c r="E776" s="1" t="str"><v/></c><c r="F776" s="4" t="str"><v/></c><c r="G776" s="1" t="str"><v>Bodem &amp; Water</v></c><c r="H776" s="1" t="str"><v xml:space="preserve"> Simonse</v></c><c r="I776" s="1" t="str"><v>Bodem &amp; Water</v></c><c r="J776" s="1" t="str"><v>Activiteit dit jaar</v></c><c r="K776" s="4"><v>46569.0</v></c><c r="L776" s="1"><v>0</v></c><c r="M776" s="1"/></row><row r="777" spans="1:13" customFormat="false"><c r="A777" s="1"><v>238</v></c><c r="B777" s="1" t="str"><v>Uitvoeringsagenda</v></c><c r="C777" s="1" t="str"><v>Waterbalans- beheersing &amp; kwalteit</v></c><c r="D777" s="1" t="str"><v xml:space="preserve">De provincie stelt samen met het Waterschap een waterbalans op om inzicht te krijgen en te sturen op de beheersing en kwaliteit van het water.&#13;
Beoogde resultaten:&#13;
2025: Plan van Aanpak vastgesteld. Vormt onderdeel van de Regionale Adaptatiestrategie (RAS)&#13;
2027: Waterbalans gerealiseerd.&#13;
</v></c><c r="E777" s="1" t="str"><v/></c><c r="F777" s="4" t="str"><v/></c><c r="G777" s="1" t="str"><v>Bodem &amp; Water</v></c><c r="H777" s="1" t="str"><v xml:space="preserve"> Simonse</v></c><c r="I777" s="1" t="str"><v>Bodem &amp; Water</v></c><c r="J777" s="1" t="str"><v>Activiteit dit jaar</v></c><c r="K777" s="4"><v>45839.0</v></c><c r="L777" s="1"><v>0</v></c><c r="M777" s="1"/></row><row r="778" spans="1:13" customFormat="false"><c r="A778" s="1"><v>238</v></c><c r="B778" s="1" t="str"><v>Uitvoeringsagenda</v></c><c r="C778" s="1" t="str"><v>Waterbalans- beheersing &amp; kwalteit</v></c><c r="D778" s="1" t="str"><v xml:space="preserve">De provincie stelt samen met het Waterschap een waterbalans op om inzicht te krijgen en te sturen op de beheersing en kwaliteit van het water.&#13;
Beoogde resultaten:&#13;
2025: Plan van Aanpak vastgesteld. Vormt onderdeel van de Regionale Adaptatiestrategie (RAS)&#13;
2027: Waterbalans gerealiseerd.&#13;
</v></c><c r="E778" s="1" t="str"><v/></c><c r="F778" s="4" t="str"><v/></c><c r="G778" s="1" t="str"><v>Bodem &amp; Water</v></c><c r="H778" s="1" t="str"><v xml:space="preserve"> Simonse</v></c><c r="I778" s="1" t="str"><v>Bodem &amp; Water</v></c><c r="J778" s="1" t="str"><v>Activiteit dit jaar</v></c><c r="K778" s="4"><v>46569.0</v></c><c r="L778" s="1"><v>0</v></c><c r="M778" s="1"/></row><row r="779" spans="1:13" customFormat="false"><c r="A779" s="1"><v>239</v></c><c r="B779" s="1" t="str"><v>Uitvoeringsagenda</v></c><c r="C779" s="1" t="str"><v>Bodemdaling - faciliteren oplossing</v></c><c r="D779" s="1" t="str"><v xml:space="preserve">de provincie zet zich in om voor de korte en voor de lange termijn een oplossing te faciliteren voor de boeren in bodemdalingsgebieden, zo nodig via maatwerk. De provincie vraagt het Waterschap hiertoe een uiterste inspanning te leveren, omdat bij haar de eerste verantwoordelijkheid hiervoor ligt.&#13;
Beoogde resultaten:&#13;
2025: Verordening wateroverlastnormering aangepast. In het gebiedsproces bodemdaling zijn voor zover mogelijk opties voor maatregelen gericht op korte termijn verwoord.&#13;
 </v></c><c r="E779" s="1" t="str"><v/></c><c r="F779" s="4" t="str"><v/></c><c r="G779" s="1" t="str"><v>Bodem &amp; Water</v></c><c r="H779" s="1" t="str"><v xml:space="preserve"> Simonse</v></c><c r="I779" s="1" t="str"><v>Bodem &amp; Water</v></c><c r="J779" s="1" t="str"><v>Activiteit dit jaar</v></c><c r="K779" s="4"><v>45839.0</v></c><c r="L779" s="1"><v>0</v></c><c r="M779" s="1"/></row><row r="780" spans="1:13" customFormat="false"><c r="A780" s="1"><v>240</v></c><c r="B780" s="1" t="str"><v>Uitvoeringsagenda</v></c><c r="C780" s="1" t="str"><v>Waterbergingscapaciteit in steden en dorpen</v></c><c r="D780" s="1" t="str"><v xml:space="preserve">De provincie onderzoekt samen met de gemeenten of de waterbergingscapaciteit van de steden en dorpen nog voldoende is en zet in op re‐circulatie en infiltratie waar mogelijk. de provincie geeft waterbeheer en berging voorrang in beleid en uitvoering. De beschikbaarheid en het behoud van zoet water heeft hoge prioriteit, zeker gezien het IJsselmeer de grootste zoetwaterbuffer in Nederland is.&#13;
Beoogde resultaten:&#13;
2025: Gezamenlijke ambitie (RAS) van de overheden binnen provincie voor klimaatadaptatie vastgesteld en uitgewerkt in Klimaatplan. Onderzoek naar sponswerking en optimaal gebruik maken van de capaciteit van de bodem, vormt hiervan een onderdeel.&#13;
2027: de provincie werkt volgens uitgangspunten vastgelegd in RAS en Klimaatplan.&#13;
</v></c><c r="E780" s="1" t="str"><v/></c><c r="F780" s="4" t="str"><v/></c><c r="G780" s="1" t="str"><v>Bodem &amp; Water</v></c><c r="H780" s="1" t="str"><v xml:space="preserve"> Simonse</v></c><c r="I780" s="1" t="str"><v>Bodem &amp; Water</v></c><c r="J780" s="1" t="str"><v>Activiteit dit jaar</v></c><c r="K780" s="4"><v>45839.0</v></c><c r="L780" s="1"><v>0</v></c><c r="M780" s="1"/></row><row r="781" spans="1:13" customFormat="false"><c r="A781" s="1"><v>240</v></c><c r="B781" s="1" t="str"><v>Uitvoeringsagenda</v></c><c r="C781" s="1" t="str"><v>Waterbergingscapaciteit in steden en dorpen</v></c><c r="D781" s="1" t="str"><v xml:space="preserve">De provincie onderzoekt samen met de gemeenten of de waterbergingscapaciteit van de steden en dorpen nog voldoende is en zet in op re‐circulatie en infiltratie waar mogelijk. de provincie geeft waterbeheer en berging voorrang in beleid en uitvoering. De beschikbaarheid en het behoud van zoet water heeft hoge prioriteit, zeker gezien het IJsselmeer de grootste zoetwaterbuffer in Nederland is.&#13;
Beoogde resultaten:&#13;
2025: Gezamenlijke ambitie (RAS) van de overheden binnen provincie voor klimaatadaptatie vastgesteld en uitgewerkt in Klimaatplan. Onderzoek naar sponswerking en optimaal gebruik maken van de capaciteit van de bodem, vormt hiervan een onderdeel.&#13;
2027: de provincie werkt volgens uitgangspunten vastgelegd in RAS en Klimaatplan.&#13;
</v></c><c r="E781" s="1" t="str"><v/></c><c r="F781" s="4" t="str"><v/></c><c r="G781" s="1" t="str"><v>Bodem &amp; Water</v></c><c r="H781" s="1" t="str"><v xml:space="preserve"> Simonse</v></c><c r="I781" s="1" t="str"><v>Bodem &amp; Water</v></c><c r="J781" s="1" t="str"><v>Activiteit dit jaar</v></c><c r="K781" s="4"><v>46569.0</v></c><c r="L781" s="1"><v>0</v></c><c r="M781" s="1"/></row><row r="782" spans="1:13" customFormat="false"><c r="A782" s="1"><v>241</v></c><c r="B782" s="1" t="str"><v>Uitvoeringsagenda</v></c><c r="C782" s="1" t="str"><v>Pilot IJsselmeerwater - waterbesparing drinkwater</v></c><c r="D782" s="1" t="str"><v xml:space="preserve">De provincie zet in op een ‘pilot IJsselmeerwater’ waarbij wordt onderzocht of dit bijdraagt aan waterbesparing op het drinkwaternet en innovatie ten aanzien van de wijze van drinkwaterwinning.&#13;
Beoogde resultaten:&#13;
2025: pilot uitgevoerd&#13;
2027: Meer praktisch inzicht of IJsselmeerwater bijdraagt aan waterbesparing op het drinkwaternet en aan de nodige innovatie van waterwinning, ter oplossing van het drinkwaterprobleem.</v></c><c r="E782" s="1" t="str"><v/></c><c r="F782" s="4" t="str"><v/></c><c r="G782" s="1" t="str"><v>Bodem &amp; Water</v></c><c r="H782" s="1" t="str"><v xml:space="preserve"> Simonse</v></c><c r="I782" s="1" t="str"><v>Bodem &amp; Water</v></c><c r="J782" s="1" t="str"><v>Activiteit dit jaar</v></c><c r="K782" s="4"><v>45839.0</v></c><c r="L782" s="1"><v>0</v></c><c r="M782" s="1"/></row><row r="783" spans="1:13" customFormat="false"><c r="A783" s="1"><v>241</v></c><c r="B783" s="1" t="str"><v>Uitvoeringsagenda</v></c><c r="C783" s="1" t="str"><v>Pilot IJsselmeerwater - waterbesparing drinkwater</v></c><c r="D783" s="1" t="str"><v xml:space="preserve">De provincie zet in op een ‘pilot IJsselmeerwater’ waarbij wordt onderzocht of dit bijdraagt aan waterbesparing op het drinkwaternet en innovatie ten aanzien van de wijze van drinkwaterwinning.&#13;
Beoogde resultaten:&#13;
2025: pilot uitgevoerd&#13;
2027: Meer praktisch inzicht of IJsselmeerwater bijdraagt aan waterbesparing op het drinkwaternet en aan de nodige innovatie van waterwinning, ter oplossing van het drinkwaterprobleem.</v></c><c r="E783" s="1" t="str"><v/></c><c r="F783" s="4" t="str"><v/></c><c r="G783" s="1" t="str"><v>Bodem &amp; Water</v></c><c r="H783" s="1" t="str"><v xml:space="preserve"> Simonse</v></c><c r="I783" s="1" t="str"><v>Bodem &amp; Water</v></c><c r="J783" s="1" t="str"><v>Activiteit dit jaar</v></c><c r="K783" s="4"><v>46569.0</v></c><c r="L783" s="1"><v>0</v></c><c r="M783" s="1"/></row><row r="784" spans="1:13" customFormat="false"><c r="A784" s="1"><v>202</v></c><c r="B784" s="1" t="str"><v>Uitvoeringsagenda</v></c><c r="C784" s="1" t="str"><v>Uitvoering Nieuw Economisch Beleid (Verdienvermogen MKB en Menselijk en Sociaal Kapitaal)</v></c><c r="D784" s="1" t="str"><v xml:space="preserve">De provincie start de uitvoering van de eerste twee lijnen van het Nieuw Economisch Beleid; Verdienvermogen MKB en Menselijk en sociaal kapitaal.&#13;
Beoogde resultaten:&#13;
2025:&#13;
1. De inzet en instrumenten die voortkomen uit het vorige Economisch Programma zijn in 2024 bijgesteld om aan te sluiten bij het nieuwe beleid. Nieuwe inzet en instrumenten zijn opgestart. De provincie heeft een systematiek opgezet voor het monitoren van het economisch programma en de instrumenten die daaronder vallen.&#13;
2. De economische mogelijkheden van Lelystad Airport worden benut: Uitgifte gronden LAB (Lelystad Airport Businesspark) is gerealiseerd. Besluitvorming afgerond over uitgifte gronden LAB 2. Inpassing airport in de omgeving is gereed. Innovaties toekomstbestendige luchtvaart gestimuleerd.&#13;
3. De Maritieme Servicehaven is gereed voor ondernemers om hun bedrijfspanden te realiseren: aanbesteding afgerond en fysiek realisatie gestart.&#13;
2027:&#13;
1. De uitvoering van programmalijn 1 en 2 loopt t/m 2028.&#13;
2. Uitgifte gronden LAB 2 gestart subsidies luchthavenfonds (inpassing in omgeving) afgerond. Innovaties worden uitgevoerd.&#13;
</v></c><c r="E784" s="1" t="str"><v/></c><c r="F784" s="4" t="str"><v/></c><c r="G784" s="1" t="str"><v>Economie</v></c><c r="H784" s="1" t="str"><v xml:space="preserve"> van Dijk</v></c><c r="I784" s="1" t="str"><v>Economie</v></c><c r="J784" s="1" t="str"><v>Activiteit dit jaar</v></c><c r="K784" s="4"><v>45839.0</v></c><c r="L784" s="1"><v>0</v></c><c r="M784" s="1"/></row><row r="785" spans="1:13" customFormat="false"><c r="A785" s="1"><v>202</v></c><c r="B785" s="1" t="str"><v>Uitvoeringsagenda</v></c><c r="C785" s="1" t="str"><v>Uitvoering Nieuw Economisch Beleid (Verdienvermogen MKB en Menselijk en Sociaal Kapitaal)</v></c><c r="D785" s="1" t="str"><v xml:space="preserve">De provincie start de uitvoering van de eerste twee lijnen van het Nieuw Economisch Beleid; Verdienvermogen MKB en Menselijk en sociaal kapitaal.&#13;
Beoogde resultaten:&#13;
2025:&#13;
1. De inzet en instrumenten die voortkomen uit het vorige Economisch Programma zijn in 2024 bijgesteld om aan te sluiten bij het nieuwe beleid. Nieuwe inzet en instrumenten zijn opgestart. De provincie heeft een systematiek opgezet voor het monitoren van het economisch programma en de instrumenten die daaronder vallen.&#13;
2. De economische mogelijkheden van Lelystad Airport worden benut: Uitgifte gronden LAB (Lelystad Airport Businesspark) is gerealiseerd. Besluitvorming afgerond over uitgifte gronden LAB 2. Inpassing airport in de omgeving is gereed. Innovaties toekomstbestendige luchtvaart gestimuleerd.&#13;
3. De Maritieme Servicehaven is gereed voor ondernemers om hun bedrijfspanden te realiseren: aanbesteding afgerond en fysiek realisatie gestart.&#13;
2027:&#13;
1. De uitvoering van programmalijn 1 en 2 loopt t/m 2028.&#13;
2. Uitgifte gronden LAB 2 gestart subsidies luchthavenfonds (inpassing in omgeving) afgerond. Innovaties worden uitgevoerd.&#13;
</v></c><c r="E785" s="1" t="str"><v/></c><c r="F785" s="4" t="str"><v/></c><c r="G785" s="1" t="str"><v>Economie</v></c><c r="H785" s="1" t="str"><v xml:space="preserve"> van Dijk</v></c><c r="I785" s="1" t="str"><v>Economie</v></c><c r="J785" s="1" t="str"><v>Activiteit dit jaar</v></c><c r="K785" s="4"><v>46569.0</v></c><c r="L785" s="1"><v>0</v></c><c r="M785" s="1"/></row><row r="786" spans="1:13" customFormat="false"><c r="A786" s="1"><v>250</v></c><c r="B786" s="1" t="str"><v>Uitvoeringsagenda</v></c><c r="C786" s="1" t="str"><v>Ondersteuning klein MKB</v></c><c r="D786" s="1" t="str"><v xml:space="preserve">De provincie breidt de ondersteuning van het kleine MKB uit door de MKB‐schakelteams op structurele basis te financieren.&#13;
Beoogde resultaten:&#13;
2025: De provincie continueert de financiering van het mkb schakelteam en breiden deze uit.&#13;
2027: de ondersteuning van het mkb schakelteam is opgeschaald en structureel geborgd.</v></c><c r="E786" s="1" t="str"><v/></c><c r="F786" s="4" t="str"><v/></c><c r="G786" s="1" t="str"><v>Economie</v></c><c r="H786" s="1" t="str"><v xml:space="preserve"> van Dijk</v></c><c r="I786" s="1" t="str"><v>Economie</v></c><c r="J786" s="1" t="str"><v>Activiteit dit jaar</v></c><c r="K786" s="4"><v>45839.0</v></c><c r="L786" s="1"><v>0</v></c><c r="M786" s="1"/></row><row r="787" spans="1:13" customFormat="false"><c r="A787" s="1"><v>250</v></c><c r="B787" s="1" t="str"><v>Uitvoeringsagenda</v></c><c r="C787" s="1" t="str"><v>Ondersteuning klein MKB</v></c><c r="D787" s="1" t="str"><v xml:space="preserve">De provincie breidt de ondersteuning van het kleine MKB uit door de MKB‐schakelteams op structurele basis te financieren.&#13;
Beoogde resultaten:&#13;
2025: De provincie continueert de financiering van het mkb schakelteam en breiden deze uit.&#13;
2027: de ondersteuning van het mkb schakelteam is opgeschaald en structureel geborgd.</v></c><c r="E787" s="1" t="str"><v/></c><c r="F787" s="4" t="str"><v/></c><c r="G787" s="1" t="str"><v>Economie</v></c><c r="H787" s="1" t="str"><v xml:space="preserve"> van Dijk</v></c><c r="I787" s="1" t="str"><v>Economie</v></c><c r="J787" s="1" t="str"><v>Activiteit dit jaar</v></c><c r="K787" s="4"><v>46569.0</v></c><c r="L787" s="1"><v>0</v></c><c r="M787" s="1"/></row><row r="788" spans="1:13" customFormat="false"><c r="A788" s="1"><v>251</v></c><c r="B788" s="1" t="str"><v>Uitvoeringsagenda</v></c><c r="C788" s="1" t="str"><v>MKB transitieopgaven</v></c><c r="D788" s="1" t="str"><v xml:space="preserve">Ook in het MKB stimuleert de provincie innovaties die bijdragen aan de transitieopgaven van deze tijd.&#13;
Beoogde resultaten:&#13;
2025: &#13;
1. Programmalijn 3 van het nieuw economisch beleid is vastgesteld en inzet en instrumenten vanuit deze programmalijn gericht op digitalisering en verduurzaming zijn opgestart. Onder andere via Horizon Flevoland worden innovaties op het gebied van energie, circulair bouwen, circulaire agrofood en de voedseltransitie gestimuleerd.&#13;
2. Fysieke ontwikkeling van MITC in Marknesse is gestart, Start benutting innovatiepotentieel, Doorontwikkeling MITC is gestart (aantal gezamenlijke projecten), Applied science center en campus is opgestart&#13;
2027:&#13;
1. de uitvoering van programmalijn 3 loopt t/m 2028&#13;
2.Fysieke ontwikkeling MITC volledig gerealiseerd, innovatiepotentieel benut, verdere doorontwikkeling MITC, Applied science center verder uitgebouwd.&#13;
</v></c><c r="E788" s="1" t="str"><v/></c><c r="F788" s="4" t="str"><v/></c><c r="G788" s="1" t="str"><v>Economie</v></c><c r="H788" s="1" t="str"><v xml:space="preserve"> van Dijk</v></c><c r="I788" s="1" t="str"><v>Economie</v></c><c r="J788" s="1" t="str"><v>Activiteit dit jaar</v></c><c r="K788" s="4"><v>45839.0</v></c><c r="L788" s="1"><v>0</v></c><c r="M788" s="1"/></row><row r="789" spans="1:13" customFormat="false"><c r="A789" s="1"><v>251</v></c><c r="B789" s="1" t="str"><v>Uitvoeringsagenda</v></c><c r="C789" s="1" t="str"><v>MKB transitieopgaven</v></c><c r="D789" s="1" t="str"><v xml:space="preserve">Ook in het MKB stimuleert de provincie innovaties die bijdragen aan de transitieopgaven van deze tijd.&#13;
Beoogde resultaten:&#13;
2025: &#13;
1. Programmalijn 3 van het nieuw economisch beleid is vastgesteld en inzet en instrumenten vanuit deze programmalijn gericht op digitalisering en verduurzaming zijn opgestart. Onder andere via Horizon Flevoland worden innovaties op het gebied van energie, circulair bouwen, circulaire agrofood en de voedseltransitie gestimuleerd.&#13;
2. Fysieke ontwikkeling van MITC in Marknesse is gestart, Start benutting innovatiepotentieel, Doorontwikkeling MITC is gestart (aantal gezamenlijke projecten), Applied science center en campus is opgestart&#13;
2027:&#13;
1. de uitvoering van programmalijn 3 loopt t/m 2028&#13;
2.Fysieke ontwikkeling MITC volledig gerealiseerd, innovatiepotentieel benut, verdere doorontwikkeling MITC, Applied science center verder uitgebouwd.&#13;
</v></c><c r="E789" s="1" t="str"><v/></c><c r="F789" s="4" t="str"><v/></c><c r="G789" s="1" t="str"><v>Economie</v></c><c r="H789" s="1" t="str"><v xml:space="preserve"> van Dijk</v></c><c r="I789" s="1" t="str"><v>Economie</v></c><c r="J789" s="1" t="str"><v>Activiteit dit jaar</v></c><c r="K789" s="4"><v>46569.0</v></c><c r="L789" s="1"><v>0</v></c><c r="M789" s="1"/></row><row r="790" spans="1:13" customFormat="false"><c r="A790" s="1"><v>252</v></c><c r="B790" s="1" t="str"><v>Uitvoeringsagenda</v></c><c r="C790" s="1" t="str"><v>MKB op platteland</v></c><c r="D790" s="1" t="str"><v xml:space="preserve">De provincie koestert de MKB‐bedrijven op het platteland, omdat deze de werkgelegenheid, leefbaarheid en een gezonde economie in stand houden. De provincie heeft er oog voor dat ondernemers voldoende ontwikkelruimte nodig hebben om hun bedrijf te kunnen overdragen aan de volgende generatie. Zo blijven familiebedrijven behouden.&#13;
Beoogde resultaten&#13;
2025: Verkenning vraagstuk diversificatie en overdracht van familiebedrijven uitgevoerd, inclusief eventueel voorstel aanpak.&#13;
2027: resultaten afhankelijk van verkenning in eerste periode.</v></c><c r="E790" s="1" t="str"><v/></c><c r="F790" s="4" t="str"><v/></c><c r="G790" s="1" t="str"><v>Economie</v></c><c r="H790" s="1" t="str"><v xml:space="preserve"> van Dijk</v></c><c r="I790" s="1" t="str"><v>Economie</v></c><c r="J790" s="1" t="str"><v>Activiteit dit jaar</v></c><c r="K790" s="4"><v>45839.0</v></c><c r="L790" s="1"><v>0</v></c><c r="M790" s="1"/></row><row r="791" spans="1:13" customFormat="false"><c r="A791" s="1"><v>252</v></c><c r="B791" s="1" t="str"><v>Uitvoeringsagenda</v></c><c r="C791" s="1" t="str"><v>MKB op platteland</v></c><c r="D791" s="1" t="str"><v xml:space="preserve">De provincie koestert de MKB‐bedrijven op het platteland, omdat deze de werkgelegenheid, leefbaarheid en een gezonde economie in stand houden. De provincie heeft er oog voor dat ondernemers voldoende ontwikkelruimte nodig hebben om hun bedrijf te kunnen overdragen aan de volgende generatie. Zo blijven familiebedrijven behouden.&#13;
Beoogde resultaten&#13;
2025: Verkenning vraagstuk diversificatie en overdracht van familiebedrijven uitgevoerd, inclusief eventueel voorstel aanpak.&#13;
2027: resultaten afhankelijk van verkenning in eerste periode.</v></c><c r="E791" s="1" t="str"><v/></c><c r="F791" s="4" t="str"><v/></c><c r="G791" s="1" t="str"><v>Economie</v></c><c r="H791" s="1" t="str"><v xml:space="preserve"> van Dijk</v></c><c r="I791" s="1" t="str"><v>Economie</v></c><c r="J791" s="1" t="str"><v>Activiteit dit jaar</v></c><c r="K791" s="4"><v>46569.0</v></c><c r="L791" s="1"><v>0</v></c><c r="M791" s="1"/></row><row r="792" spans="1:13" customFormat="false"><c r="A792" s="1"><v>253</v></c><c r="B792" s="1" t="str"><v>Uitvoeringsagenda</v></c><c r="C792" s="1" t="str"><v xml:space="preserve">Ontwikkelruimte ondernemers buitengebied </v></c><c r="D792" s="1" t="str"><v xml:space="preserve">De provincie wil voldoende ontwikkelruimte voor ondernemers in het buitengebied en kleine kernen voor nevenactiviteiten en stimuleren best practices bij de Flevolandse gemeenten.&#13;
Beoogde resultaten:&#13;
2025: Verkenning vraagstuk ontwikkelruimte voor ondernemers in het buitengebied uitgevoerd en gesprekken gevoerd met de gemeenten.&#13;
2027: resultaten afhankelijk van verkenning in eerste periode.</v></c><c r="E792" s="1" t="str"><v/></c><c r="F792" s="4" t="str"><v/></c><c r="G792" s="1" t="str"><v>Economie</v></c><c r="H792" s="1" t="str"><v xml:space="preserve"> van Dijk</v></c><c r="I792" s="1" t="str"><v>Economie</v></c><c r="J792" s="1" t="str"><v>Activiteit dit jaar</v></c><c r="K792" s="4"><v>45839.0</v></c><c r="L792" s="1"><v>0</v></c><c r="M792" s="1"/></row><row r="793" spans="1:13" customFormat="false"><c r="A793" s="1"><v>253</v></c><c r="B793" s="1" t="str"><v>Uitvoeringsagenda</v></c><c r="C793" s="1" t="str"><v xml:space="preserve">Ontwikkelruimte ondernemers buitengebied </v></c><c r="D793" s="1" t="str"><v xml:space="preserve">De provincie wil voldoende ontwikkelruimte voor ondernemers in het buitengebied en kleine kernen voor nevenactiviteiten en stimuleren best practices bij de Flevolandse gemeenten.&#13;
Beoogde resultaten:&#13;
2025: Verkenning vraagstuk ontwikkelruimte voor ondernemers in het buitengebied uitgevoerd en gesprekken gevoerd met de gemeenten.&#13;
2027: resultaten afhankelijk van verkenning in eerste periode.</v></c><c r="E793" s="1" t="str"><v/></c><c r="F793" s="4" t="str"><v/></c><c r="G793" s="1" t="str"><v>Economie</v></c><c r="H793" s="1" t="str"><v xml:space="preserve"> van Dijk</v></c><c r="I793" s="1" t="str"><v>Economie</v></c><c r="J793" s="1" t="str"><v>Activiteit dit jaar</v></c><c r="K793" s="4"><v>46569.0</v></c><c r="L793" s="1"><v>0</v></c><c r="M793" s="1"/></row><row r="794" spans="1:13" customFormat="false"><c r="A794" s="1"><v>254</v></c><c r="B794" s="1" t="str"><v>Uitvoeringsagenda</v></c><c r="C794" s="1" t="str"><v xml:space="preserve">Economisch profiel </v></c><c r="D794" s="1" t="str"><v xml:space="preserve">De provincie laat een analyse uitvoeren waarbij gezocht wordt naar het economisch profiel om de werkgelegenheid aan te passen op het arbeidspotentieel in Flevoland.&#13;
beoogde resultaten:&#13;
2025: De analyse, waarbij gezocht wordt naar het economisch profiel om de werkgelegenheid aan te passen op het arbeidspotentieel in Flevoland, is uitgevoerd.&#13;
2027: De aanbevelingen die volgen uit de analyse worden opgevolgd.</v></c><c r="E794" s="1" t="str"><v/></c><c r="F794" s="4" t="str"><v/></c><c r="G794" s="1" t="str"><v>Economie</v></c><c r="H794" s="1" t="str"><v xml:space="preserve"> van Dijk</v></c><c r="I794" s="1" t="str"><v>Economie</v></c><c r="J794" s="1" t="str"><v>Activiteit dit jaar</v></c><c r="K794" s="4"><v>45839.0</v></c><c r="L794" s="1"><v>0</v></c><c r="M794" s="1"/></row><row r="795" spans="1:13" customFormat="false"><c r="A795" s="1"><v>254</v></c><c r="B795" s="1" t="str"><v>Uitvoeringsagenda</v></c><c r="C795" s="1" t="str"><v xml:space="preserve">Economisch profiel </v></c><c r="D795" s="1" t="str"><v xml:space="preserve">De provincie laat een analyse uitvoeren waarbij gezocht wordt naar het economisch profiel om de werkgelegenheid aan te passen op het arbeidspotentieel in Flevoland.&#13;
beoogde resultaten:&#13;
2025: De analyse, waarbij gezocht wordt naar het economisch profiel om de werkgelegenheid aan te passen op het arbeidspotentieel in Flevoland, is uitgevoerd.&#13;
2027: De aanbevelingen die volgen uit de analyse worden opgevolgd.</v></c><c r="E795" s="1" t="str"><v/></c><c r="F795" s="4" t="str"><v/></c><c r="G795" s="1" t="str"><v>Economie</v></c><c r="H795" s="1" t="str"><v xml:space="preserve"> van Dijk</v></c><c r="I795" s="1" t="str"><v>Economie</v></c><c r="J795" s="1" t="str"><v>Activiteit dit jaar</v></c><c r="K795" s="4"><v>46569.0</v></c><c r="L795" s="1"><v>0</v></c><c r="M795" s="1"/></row><row r="796" spans="1:13" customFormat="false"><c r="A796" s="1"><v>255</v></c><c r="B796" s="1" t="str"><v>Uitvoeringsagenda</v></c><c r="C796" s="1" t="str"><v>Dependance Technische Universiteit / Hogeschool</v></c><c r="D796" s="1" t="str"><v xml:space="preserve">De provincie bevordert de vestiging in Flevoland van een dependance van een Technische Universiteit of/en lectoraten van een Hogeschool, gericht op de specifieke kwaliteiten van Flevoland.&#13;
Beoogde resultaten:&#13;
2025: &#13;
1. Een technische universiteit of dependance is onderdeel van de groeiagenda en regiodeal met gemeente Almere. &#13;
2. Meer mogelijkheden voor kennisontwikkeling en kennisuitwisseling via lectoraten/practoraten die passen bij Flevoland.&#13;
2027: &#13;
1. Meer mogelijkheden voor kennisontwikkeling en kennisuitwisseling via lectoraten/practoraten die passen bij Flevoland&#13;
&#13;
</v></c><c r="E796" s="1" t="str"><v/></c><c r="F796" s="4" t="str"><v/></c><c r="G796" s="1" t="str"><v>Economie</v></c><c r="H796" s="1" t="str"><v xml:space="preserve"> van Dijk</v></c><c r="I796" s="1" t="str"><v>Economie</v></c><c r="J796" s="1" t="str"><v>Activiteit dit jaar</v></c><c r="K796" s="4"><v>45839.0</v></c><c r="L796" s="1"><v>0</v></c><c r="M796" s="1"/></row><row r="797" spans="1:13" customFormat="false"><c r="A797" s="1"><v>255</v></c><c r="B797" s="1" t="str"><v>Uitvoeringsagenda</v></c><c r="C797" s="1" t="str"><v>Dependance Technische Universiteit / Hogeschool</v></c><c r="D797" s="1" t="str"><v xml:space="preserve">De provincie bevordert de vestiging in Flevoland van een dependance van een Technische Universiteit of/en lectoraten van een Hogeschool, gericht op de specifieke kwaliteiten van Flevoland.&#13;
Beoogde resultaten:&#13;
2025: &#13;
1. Een technische universiteit of dependance is onderdeel van de groeiagenda en regiodeal met gemeente Almere. &#13;
2. Meer mogelijkheden voor kennisontwikkeling en kennisuitwisseling via lectoraten/practoraten die passen bij Flevoland.&#13;
2027: &#13;
1. Meer mogelijkheden voor kennisontwikkeling en kennisuitwisseling via lectoraten/practoraten die passen bij Flevoland&#13;
&#13;
</v></c><c r="E797" s="1" t="str"><v/></c><c r="F797" s="4" t="str"><v/></c><c r="G797" s="1" t="str"><v>Economie</v></c><c r="H797" s="1" t="str"><v xml:space="preserve"> van Dijk</v></c><c r="I797" s="1" t="str"><v>Economie</v></c><c r="J797" s="1" t="str"><v>Activiteit dit jaar</v></c><c r="K797" s="4"><v>46569.0</v></c><c r="L797" s="1"><v>0</v></c><c r="M797" s="1"/></row><row r="798" spans="1:13" customFormat="false"><c r="A798" s="1"><v>256</v></c><c r="B798" s="1" t="str"><v>Uitvoeringsagenda</v></c><c r="C798" s="1" t="str"><v xml:space="preserve">Verouderde bedrijventerreinen </v></c><c r="D798" s="1" t="str"><v xml:space="preserve">De provincie onderschrijft het belang van het revitaliseren of transformeren van verouderde bedrijventerreinen om ze toekomst‐ en klimaatbestendig te maken. De provincie helpt gemeenten bij planvorming en ondersteunen waar mogelijk.&#13;
Beoogde resultaten:&#13;
2025: Programmalijn 4 van het Nieuw Economisch Programma is vastgesteld. Het revitaliseren of transformeren van verouderde bedrijventerreinen om ze toekomst‐ en klimaatbestendig te maken is hierin vastgelegd.&#13;
2027: De provincie geeft uitvoering aan de inzet en instrumenten van programmalijn 4.</v></c><c r="E798" s="1" t="str"><v/></c><c r="F798" s="4" t="str"><v/></c><c r="G798" s="1" t="str"><v>Economie</v></c><c r="H798" s="1" t="str"><v xml:space="preserve"> van Dijk</v></c><c r="I798" s="1" t="str"><v>Economie</v></c><c r="J798" s="1" t="str"><v>Activiteit dit jaar</v></c><c r="K798" s="4"><v>45839.0</v></c><c r="L798" s="1"><v>0</v></c><c r="M798" s="1"/></row><row r="799" spans="1:13" customFormat="false"><c r="A799" s="1"><v>256</v></c><c r="B799" s="1" t="str"><v>Uitvoeringsagenda</v></c><c r="C799" s="1" t="str"><v xml:space="preserve">Verouderde bedrijventerreinen </v></c><c r="D799" s="1" t="str"><v xml:space="preserve">De provincie onderschrijft het belang van het revitaliseren of transformeren van verouderde bedrijventerreinen om ze toekomst‐ en klimaatbestendig te maken. De provincie helpt gemeenten bij planvorming en ondersteunen waar mogelijk.&#13;
Beoogde resultaten:&#13;
2025: Programmalijn 4 van het Nieuw Economisch Programma is vastgesteld. Het revitaliseren of transformeren van verouderde bedrijventerreinen om ze toekomst‐ en klimaatbestendig te maken is hierin vastgelegd.&#13;
2027: De provincie geeft uitvoering aan de inzet en instrumenten van programmalijn 4.</v></c><c r="E799" s="1" t="str"><v/></c><c r="F799" s="4" t="str"><v/></c><c r="G799" s="1" t="str"><v>Economie</v></c><c r="H799" s="1" t="str"><v xml:space="preserve"> van Dijk</v></c><c r="I799" s="1" t="str"><v>Economie</v></c><c r="J799" s="1" t="str"><v>Activiteit dit jaar</v></c><c r="K799" s="4"><v>46569.0</v></c><c r="L799" s="1"><v>0</v></c><c r="M799" s="1"/></row><row r="800" spans="1:13" customFormat="false"><c r="A800" s="1"><v>257</v></c><c r="B800" s="1" t="str"><v>Uitvoeringsagenda</v></c><c r="C800" s="1" t="str"><v>Beleid bedrijven met grote impact omgeving</v></c><c r="D800" s="1" t="str"><v xml:space="preserve">De provincie stelt beleid op ten aanzien van bedrijven met grote impact op de omgeving en nemen hierin randvoorwaarden op voor vestiging, zoals het gebruik van ruimte, energie en water.&#13;
Beoogde resultaten:&#13;
2025: Vastgesteld Provinciaal beleid waarin is opgenomen onder welke voorwaarden bedrijven met grote impact op de omgeving zich in Flevoland kunnen vestigen.&#13;
2027: Uitvoering geven aan vastgesteld provinciaal beleid ten aanzien van bedrijven met grote impact op de omgeving en nemen hierin randvoorwaarden op voor vestiging, zoals het gebruik van ruimte, energie en water.</v></c><c r="E800" s="1" t="str"><v/></c><c r="F800" s="4" t="str"><v/></c><c r="G800" s="1" t="str"><v>Economie</v></c><c r="H800" s="1" t="str"><v xml:space="preserve"> van Dijk</v></c><c r="I800" s="1" t="str"><v>Economie</v></c><c r="J800" s="1" t="str"><v>Activiteit dit jaar</v></c><c r="K800" s="4"><v>45839.0</v></c><c r="L800" s="1"><v>0</v></c><c r="M800" s="1"/></row><row r="801" spans="1:13" customFormat="false"><c r="A801" s="1"><v>257</v></c><c r="B801" s="1" t="str"><v>Uitvoeringsagenda</v></c><c r="C801" s="1" t="str"><v>Beleid bedrijven met grote impact omgeving</v></c><c r="D801" s="1" t="str"><v xml:space="preserve">De provincie stelt beleid op ten aanzien van bedrijven met grote impact op de omgeving en nemen hierin randvoorwaarden op voor vestiging, zoals het gebruik van ruimte, energie en water.&#13;
Beoogde resultaten:&#13;
2025: Vastgesteld Provinciaal beleid waarin is opgenomen onder welke voorwaarden bedrijven met grote impact op de omgeving zich in Flevoland kunnen vestigen.&#13;
2027: Uitvoering geven aan vastgesteld provinciaal beleid ten aanzien van bedrijven met grote impact op de omgeving en nemen hierin randvoorwaarden op voor vestiging, zoals het gebruik van ruimte, energie en water.</v></c><c r="E801" s="1" t="str"><v/></c><c r="F801" s="4" t="str"><v/></c><c r="G801" s="1" t="str"><v>Economie</v></c><c r="H801" s="1" t="str"><v xml:space="preserve"> van Dijk</v></c><c r="I801" s="1" t="str"><v>Economie</v></c><c r="J801" s="1" t="str"><v>Activiteit dit jaar</v></c><c r="K801" s="4"><v>46569.0</v></c><c r="L801" s="1"><v>0</v></c><c r="M801" s="1"/></row><row r="802" spans="1:13" customFormat="false"><c r="A802" s="1"><v>259</v></c><c r="B802" s="1" t="str"><v>Uitvoeringsagenda</v></c><c r="C802" s="1" t="str"><v>Evaluatie Horizon</v></c><c r="D802" s="1" t="str"><v xml:space="preserve"> De provincie evalueert de aansturing, effectiviteit en slagkracht van Horizon en hierbij worden ook de fondsen die Horizon in beheer heeft betrokken.&#13;
Beoogde resultaten:&#13;
2025:Evaluatie Horizon uitgevoerd, en eventuele voorstellen geformuleerd voor optimalisatie van de aansturing, effectiviteit en slagkracht van Horizon.&#13;
2027: De provincie optimaliseert de aansturing van Horizon en hebben indien nodig het fondsenlandschap geherpositioneerd.&#13;
&#13;
</v></c><c r="E802" s="1" t="str"><v/></c><c r="F802" s="4" t="str"><v/></c><c r="G802" s="1" t="str"><v>Economie</v></c><c r="H802" s="1" t="str"><v xml:space="preserve"> van Dijk</v></c><c r="I802" s="1" t="str"><v>Economie</v></c><c r="J802" s="1" t="str"><v>Activiteit dit jaar</v></c><c r="K802" s="4"><v>45839.0</v></c><c r="L802" s="1"><v>1</v></c><c r="M802" s="1"/></row><row r="803" spans="1:13" customFormat="false"><c r="A803" s="1"><v>259</v></c><c r="B803" s="1" t="str"><v>Uitvoeringsagenda</v></c><c r="C803" s="1" t="str"><v>Evaluatie Horizon</v></c><c r="D803" s="1" t="str"><v xml:space="preserve"> De provincie evalueert de aansturing, effectiviteit en slagkracht van Horizon en hierbij worden ook de fondsen die Horizon in beheer heeft betrokken.&#13;
Beoogde resultaten:&#13;
2025:Evaluatie Horizon uitgevoerd, en eventuele voorstellen geformuleerd voor optimalisatie van de aansturing, effectiviteit en slagkracht van Horizon.&#13;
2027: De provincie optimaliseert de aansturing van Horizon en hebben indien nodig het fondsenlandschap geherpositioneerd.&#13;
&#13;
</v></c><c r="E803" s="1" t="str"><v/></c><c r="F803" s="4" t="str"><v/></c><c r="G803" s="1" t="str"><v>Economie</v></c><c r="H803" s="1" t="str"><v xml:space="preserve"> van Dijk</v></c><c r="I803" s="1" t="str"><v>Economie</v></c><c r="J803" s="1" t="str"><v>Activiteit dit jaar</v></c><c r="K803" s="4"><v>46569.0</v></c><c r="L803" s="1"><v>0</v></c><c r="M803" s="1"/></row><row r="804" spans="1:13" customFormat="false"><c r="A804" s="1"><v>260</v></c><c r="B804" s="1" t="str"><v>Uitvoeringsagenda</v></c><c r="C804" s="1" t="str"><v xml:space="preserve">Voucherregeling ondernemerschap Flevoland </v></c><c r="D804" s="1" t="str"><v xml:space="preserve">De provincie zet de Voucherregeling Ondernemerschap Flevoland van Horizon in 2024 en 2025 voort.&#13;
Beoogde resultaten:&#13;
2025: De voucherregeling Ondernemerschap Flevoland is bijgesteld op basis van de evaluatie die in 2023 is gedaan om aan te sluiten bij de Economische Visie 2030 en het Economisch Programma 2023‐2024, en uitgebreid met twee nieuwe vouchers vanuit programmalijn 3 voor digitalisering en verduurzaming.&#13;
2027: Op basis van een nieuwe evaluatie is de voucherregeling Ondernemerschap Flevoland (zonodig) bijgesteld en is een financieel voorstel voor continuering opgesteld.&#13;
</v></c><c r="E804" s="1" t="str"><v/></c><c r="F804" s="4" t="str"><v/></c><c r="G804" s="1" t="str"><v>Economie</v></c><c r="H804" s="1" t="str"><v xml:space="preserve"> van Dijk</v></c><c r="I804" s="1" t="str"><v>Economie</v></c><c r="J804" s="1" t="str"><v>Activiteit dit jaar</v></c><c r="K804" s="4"><v>45839.0</v></c><c r="L804" s="1"><v>0</v></c><c r="M804" s="1"/></row><row r="805" spans="1:13" customFormat="false"><c r="A805" s="1"><v>260</v></c><c r="B805" s="1" t="str"><v>Uitvoeringsagenda</v></c><c r="C805" s="1" t="str"><v xml:space="preserve">Voucherregeling ondernemerschap Flevoland </v></c><c r="D805" s="1" t="str"><v xml:space="preserve">De provincie zet de Voucherregeling Ondernemerschap Flevoland van Horizon in 2024 en 2025 voort.&#13;
Beoogde resultaten:&#13;
2025: De voucherregeling Ondernemerschap Flevoland is bijgesteld op basis van de evaluatie die in 2023 is gedaan om aan te sluiten bij de Economische Visie 2030 en het Economisch Programma 2023‐2024, en uitgebreid met twee nieuwe vouchers vanuit programmalijn 3 voor digitalisering en verduurzaming.&#13;
2027: Op basis van een nieuwe evaluatie is de voucherregeling Ondernemerschap Flevoland (zonodig) bijgesteld en is een financieel voorstel voor continuering opgesteld.&#13;
</v></c><c r="E805" s="1" t="str"><v/></c><c r="F805" s="4" t="str"><v/></c><c r="G805" s="1" t="str"><v>Economie</v></c><c r="H805" s="1" t="str"><v xml:space="preserve"> van Dijk</v></c><c r="I805" s="1" t="str"><v>Economie</v></c><c r="J805" s="1" t="str"><v>Activiteit dit jaar</v></c><c r="K805" s="4"><v>46569.0</v></c><c r="L805" s="1"><v>0</v></c><c r="M805" s="1"/></row><row r="806" spans="1:13" customFormat="false"><c r="A806" s="1"><v>201</v></c><c r="B806" s="1" t="str"><v>Uitvoeringsagenda</v></c><c r="C806" s="1" t="str"><v>Windmolens boerenerven</v></c><c r="D806" s="1" t="str"><v xml:space="preserve">Aan windmolens op boerenerven wil de provincie onder bepaalde voorwaarden meewerken, mits de windmolen een tiphoogte heeft van maximaal 22 meter, landschappelijk in te passen is binnen de erfsingel wordt geplaatst en vooraf een robuuste erfsingel is aangelegd en wordt geplaatst om energie voor eigen gebruik op te wekken (en niet om terug te leveren aan het net).&#13;
Beoogde resultaten:&#13;
2025: Aangepaste verordening of besluit dit niet te doen.</v></c><c r="E806" s="1" t="str"><v/></c><c r="F806" s="4" t="str"><v/></c><c r="G806" s="1" t="str"><v>Energietransitie</v></c><c r="H806" s="1" t="str"><v xml:space="preserve"> Hofstra</v></c><c r="I806" s="1" t="str"><v>Energie</v></c><c r="J806" s="1" t="str"><v>Activiteit dit jaar</v></c><c r="K806" s="4"><v>45839.0</v></c><c r="L806" s="1"><v>1</v></c><c r="M806" s="1"/></row><row r="807" spans="1:13" customFormat="false"><c r="A807" s="1"><v>243</v></c><c r="B807" s="1" t="str"><v>Uitvoeringsagenda</v></c><c r="C807" s="1" t="str"><v>Zon op land</v></c><c r="D807" s="1" t="str"><v xml:space="preserve">Bij zon op land hanteert de provincie de zonneladder als afwegingskader. De provincie staat open voor zonnepanelen op dijken en langs bepaalde infrastructuur.&#13;
Beoogde resultaten:&#13;
2025: kansrijke initiatieven grootschalige opstellingen zonnepanelen, anders dan op landbouwgrond.&#13;
2027: kansrijke initiatieven grootschalige opstellingen zonnepanelen, anders dan op landbouwgrond. Mogelijk realisatie gestart.</v></c><c r="E807" s="1" t="str"><v/></c><c r="F807" s="4" t="str"><v/></c><c r="G807" s="1" t="str"><v>Energietransitie</v></c><c r="H807" s="1" t="str"><v xml:space="preserve"> Hofstra</v></c><c r="I807" s="1" t="str"><v>Energie</v></c><c r="J807" s="1" t="str"><v>Activiteit dit jaar</v></c><c r="K807" s="4"><v>45839.0</v></c><c r="L807" s="1"><v>0</v></c><c r="M807" s="1"/></row><row r="808" spans="1:13" customFormat="false"><c r="A808" s="1"><v>243</v></c><c r="B808" s="1" t="str"><v>Uitvoeringsagenda</v></c><c r="C808" s="1" t="str"><v>Zon op land</v></c><c r="D808" s="1" t="str"><v xml:space="preserve">Bij zon op land hanteert de provincie de zonneladder als afwegingskader. De provincie staat open voor zonnepanelen op dijken en langs bepaalde infrastructuur.&#13;
Beoogde resultaten:&#13;
2025: kansrijke initiatieven grootschalige opstellingen zonnepanelen, anders dan op landbouwgrond.&#13;
2027: kansrijke initiatieven grootschalige opstellingen zonnepanelen, anders dan op landbouwgrond. Mogelijk realisatie gestart.</v></c><c r="E808" s="1" t="str"><v/></c><c r="F808" s="4" t="str"><v/></c><c r="G808" s="1" t="str"><v>Energietransitie</v></c><c r="H808" s="1" t="str"><v xml:space="preserve"> Hofstra</v></c><c r="I808" s="1" t="str"><v>Energie</v></c><c r="J808" s="1" t="str"><v>Activiteit dit jaar</v></c><c r="K808" s="4"><v>46569.0</v></c><c r="L808" s="1"><v>0</v></c><c r="M808" s="1"/></row><row r="809" spans="1:13" customFormat="false"><c r="A809" s="1"><v>244</v></c><c r="B809" s="1" t="str"><v>Uitvoeringsagenda</v></c><c r="C809" s="1" t="str"><v>Zon op daken van bedrijven</v></c><c r="D809" s="1" t="str"><v xml:space="preserve">De provincie stimuleert een regeling ‘zon op daken van bedrijven’. Waar mogelijk wordt dit gecombineerd met de sanering van asbestdaken en subsidieprogramma's van derden.&#13;
Beoogde resultaten:&#13;
2025: opengestelde subsidieregeling, mogelijk verbreed met maatregelen tegen netcongestie&#13;
2027: toename (initiatieven voor) grootschalige opstelling van zonnepanelen op daken</v></c><c r="E809" s="1" t="str"><v/></c><c r="F809" s="4" t="str"><v/></c><c r="G809" s="1" t="str"><v>Energietransitie</v></c><c r="H809" s="1" t="str"><v xml:space="preserve"> Hofstra</v></c><c r="I809" s="1" t="str"><v>Energie</v></c><c r="J809" s="1" t="str"><v>Activiteit dit jaar</v></c><c r="K809" s="4"><v>45839.0</v></c><c r="L809" s="1"><v>0</v></c><c r="M809" s="1"/></row><row r="810" spans="1:13" customFormat="false"><c r="A810" s="1"><v>244</v></c><c r="B810" s="1" t="str"><v>Uitvoeringsagenda</v></c><c r="C810" s="1" t="str"><v>Zon op daken van bedrijven</v></c><c r="D810" s="1" t="str"><v xml:space="preserve">De provincie stimuleert een regeling ‘zon op daken van bedrijven’. Waar mogelijk wordt dit gecombineerd met de sanering van asbestdaken en subsidieprogramma's van derden.&#13;
Beoogde resultaten:&#13;
2025: opengestelde subsidieregeling, mogelijk verbreed met maatregelen tegen netcongestie&#13;
2027: toename (initiatieven voor) grootschalige opstelling van zonnepanelen op daken</v></c><c r="E810" s="1" t="str"><v/></c><c r="F810" s="4" t="str"><v/></c><c r="G810" s="1" t="str"><v>Energietransitie</v></c><c r="H810" s="1" t="str"><v xml:space="preserve"> Hofstra</v></c><c r="I810" s="1" t="str"><v>Energie</v></c><c r="J810" s="1" t="str"><v>Activiteit dit jaar</v></c><c r="K810" s="4"><v>46569.0</v></c><c r="L810" s="1"><v>0</v></c><c r="M810" s="1"/></row><row r="811" spans="1:13" customFormat="false"><c r="A811" s="1"><v>245</v></c><c r="B811" s="1" t="str"><v>Uitvoeringsagenda</v></c><c r="C811" s="1" t="str"><v>Energievisie</v></c><c r="D811" s="1" t="str"><v xml:space="preserve">We zetten in op een afgewogen energiemix, waarbij we onderzoek stimuleren naar de toepassing van alternatieve energiebronnen als geothermie, aquathermie en thorium.&#13;
Beoogde resultaten:&#13;
2025: energievisie is vastgesteld.&#13;
2027: energievisie vertaald naar omgevingsvisie, omgevingsprogramma en eventuele andere instrumenten</v></c><c r="E811" s="1" t="str"><v/></c><c r="F811" s="4" t="str"><v/></c><c r="G811" s="1" t="str"><v>Energietransitie</v></c><c r="H811" s="1" t="str"><v xml:space="preserve"> Hofstra</v></c><c r="I811" s="1"/><c r="J811" s="1" t="str"><v>Activiteit dit jaar</v></c><c r="K811" s="4"><v>45839.0</v></c><c r="L811" s="1"><v>0</v></c><c r="M811" s="1"/></row><row r="812" spans="1:13" customFormat="false"><c r="A812" s="1"><v>245</v></c><c r="B812" s="1" t="str"><v>Uitvoeringsagenda</v></c><c r="C812" s="1" t="str"><v>Energievisie</v></c><c r="D812" s="1" t="str"><v xml:space="preserve">We zetten in op een afgewogen energiemix, waarbij we onderzoek stimuleren naar de toepassing van alternatieve energiebronnen als geothermie, aquathermie en thorium.&#13;
Beoogde resultaten:&#13;
2025: energievisie is vastgesteld.&#13;
2027: energievisie vertaald naar omgevingsvisie, omgevingsprogramma en eventuele andere instrumenten</v></c><c r="E812" s="1" t="str"><v/></c><c r="F812" s="4" t="str"><v/></c><c r="G812" s="1" t="str"><v>Energietransitie</v></c><c r="H812" s="1" t="str"><v xml:space="preserve"> Hofstra</v></c><c r="I812" s="1"/><c r="J812" s="1" t="str"><v>Activiteit dit jaar</v></c><c r="K812" s="4"><v>46569.0</v></c><c r="L812" s="1"><v>0</v></c><c r="M812" s="1"/></row><row r="813" spans="1:13" customFormat="false"><c r="A813" s="1"><v>246</v></c><c r="B813" s="1" t="str"><v>Uitvoeringsagenda</v></c><c r="C813" s="1" t="str"><v xml:space="preserve">380 KV hoogspanningslijn </v></c><c r="D813" s="1" t="str"><v xml:space="preserve">Indien er een tweede 380KV‐lijn in Flevoland komt en het voorkeurstracé door Almere loopt, dan moet deze grotendeels ondergronds komen.&#13;
Beoogde resultaten:&#13;
2025: regionaal gedragen voorkeurstracé vastgesteld door rijk.</v></c><c r="E813" s="1" t="str"><v/></c><c r="F813" s="4" t="str"><v/></c><c r="G813" s="1" t="str"><v>Energietransitie</v></c><c r="H813" s="1" t="str"><v xml:space="preserve"> Hofstra</v></c><c r="I813" s="1"/><c r="J813" s="1" t="str"><v>Activiteit dit jaar</v></c><c r="K813" s="4"><v>45839.0</v></c><c r="L813" s="1"><v>0</v></c><c r="M813" s="1"/></row><row r="814" spans="1:13" customFormat="false"><c r="A814" s="1"><v>211</v></c><c r="B814" s="1" t="str"><v>Uitvoeringsagenda</v></c><c r="C814" s="1" t="str"><v>Grondbeleid</v></c><c r="D814" s="1" t="str"><v xml:space="preserve">De provincie onderzoekt of zij met slimme allianties (zoals met het Rijksvastgoedbedrijf) een actiever maatschappelijk grondbeleid&#13;
kan voeren.&#13;
Beoogde resultaten:&#13;
2025: Afspraken zijn gemaakt in het kader SAF/Ruimtelijk Arrangement rijk-regio en/of bij gebiedsontwikkelingen.&#13;
2027: Het vormt een continuproces bij gebiedsontwikkelingen. De SAF afspraken dragen als kader bij aan versnelling van deze&#13;
gebiedsontwikkelingen.</v></c><c r="E814" s="1" t="str"><v/></c><c r="F814" s="4" t="str"><v/></c><c r="G814" s="1" t="str"><v>Financiën</v></c><c r="H814" s="1" t="str"><v xml:space="preserve"> Hofstra</v></c><c r="I814" s="1" t="str"><v>Gebiedsontwikkeling</v></c><c r="J814" s="1" t="str"><v>Activiteit dit jaar</v></c><c r="K814" s="4"><v>45839.0</v></c><c r="L814" s="1"><v>0</v></c><c r="M814" s="1"/></row><row r="815" spans="1:13" customFormat="false"><c r="A815" s="1"><v>211</v></c><c r="B815" s="1" t="str"><v>Uitvoeringsagenda</v></c><c r="C815" s="1" t="str"><v>Grondbeleid</v></c><c r="D815" s="1" t="str"><v xml:space="preserve">De provincie onderzoekt of zij met slimme allianties (zoals met het Rijksvastgoedbedrijf) een actiever maatschappelijk grondbeleid&#13;
kan voeren.&#13;
Beoogde resultaten:&#13;
2025: Afspraken zijn gemaakt in het kader SAF/Ruimtelijk Arrangement rijk-regio en/of bij gebiedsontwikkelingen.&#13;
2027: Het vormt een continuproces bij gebiedsontwikkelingen. De SAF afspraken dragen als kader bij aan versnelling van deze&#13;
gebiedsontwikkelingen.</v></c><c r="E815" s="1" t="str"><v/></c><c r="F815" s="4" t="str"><v/></c><c r="G815" s="1" t="str"><v>Financiën</v></c><c r="H815" s="1" t="str"><v xml:space="preserve"> Hofstra</v></c><c r="I815" s="1" t="str"><v>Gebiedsontwikkeling</v></c><c r="J815" s="1" t="str"><v>Activiteit dit jaar</v></c><c r="K815" s="4"><v>46569.0</v></c><c r="L815" s="1"><v>0</v></c><c r="M815" s="1"/></row><row r="816" spans="1:13" customFormat="false"><c r="A816" s="1"><v>192</v></c><c r="B816" s="1" t="str"><v>Uitvoeringsagenda</v></c><c r="C816" s="1" t="str"><v>Onderhoudsniveau wegen handhaven</v></c><c r="D816" s="1" t="str"><v xml:space="preserve">Handhaven van het huidige onderhoudsniveau van de wegen (CROW norm B). Vanwege de gestegen onderhoudskosten het structurele budget hiervoor verhogen met % 1,5 miljoen, indien mogelijk aangevuld met een incidentele bijdrage uit het rekeningresultaat. Eventueel extra benodigde ruimte in het budget moet worden gevonden in bezuinigingen die de veiligheid niet het het geding brengen.&#13;
Beoogde resultaten:&#13;
2025: Onderhoudsniveau wegen op het vastgestelde kwaliteitsniveau B (CROW).&#13;
2027: Onderhoudsniveau wegen op het vastgestelde kwaliteitsniveau B (CROW).</v></c><c r="E816" s="1" t="str"><v/></c><c r="F816" s="4" t="str"><v/></c><c r="G816" s="1" t="str"><v>Infrastructuur</v></c><c r="H816" s="1" t="str"><v xml:space="preserve"> Müller</v></c><c r="I816" s="1" t="str"><v>Beheer &amp; onderhoud Infra</v></c><c r="J816" s="1" t="str"><v>Activiteit dit jaar</v></c><c r="K816" s="4"><v>45839.0</v></c><c r="L816" s="1"><v>0</v></c><c r="M816" s="1"/></row><row r="817" spans="1:13" customFormat="false"><c r="A817" s="1"><v>192</v></c><c r="B817" s="1" t="str"><v>Uitvoeringsagenda</v></c><c r="C817" s="1" t="str"><v>Onderhoudsniveau wegen handhaven</v></c><c r="D817" s="1" t="str"><v xml:space="preserve">Handhaven van het huidige onderhoudsniveau van de wegen (CROW norm B). Vanwege de gestegen onderhoudskosten het structurele budget hiervoor verhogen met % 1,5 miljoen, indien mogelijk aangevuld met een incidentele bijdrage uit het rekeningresultaat. Eventueel extra benodigde ruimte in het budget moet worden gevonden in bezuinigingen die de veiligheid niet het het geding brengen.&#13;
Beoogde resultaten:&#13;
2025: Onderhoudsniveau wegen op het vastgestelde kwaliteitsniveau B (CROW).&#13;
2027: Onderhoudsniveau wegen op het vastgestelde kwaliteitsniveau B (CROW).</v></c><c r="E817" s="1" t="str"><v/></c><c r="F817" s="4" t="str"><v/></c><c r="G817" s="1" t="str"><v>Infrastructuur</v></c><c r="H817" s="1" t="str"><v xml:space="preserve"> Müller</v></c><c r="I817" s="1" t="str"><v>Beheer &amp; onderhoud Infra</v></c><c r="J817" s="1" t="str"><v>Activiteit dit jaar</v></c><c r="K817" s="4"><v>46569.0</v></c><c r="L817" s="1"><v>0</v></c><c r="M817" s="1"/></row><row r="818" spans="1:13" customFormat="false"><c r="A818" s="1"><v>193</v></c><c r="B818" s="1" t="str"><v>Uitvoeringsagenda</v></c><c r="C818" s="1" t="str"><v>Vervanging van kunstwerken (bruggen, sluizen, viaducten)</v></c><c r="D818" s="1" t="str"><v xml:space="preserve">Voor de benodigde vervanging van kunstwerken (bruggen, sluizen, viaducten) vanaf 2024 een structureel extra bedrag van € 2 miljoen beschikbaar stellen. Wanneer dit niet toereikend is om de benodigde investeringen te dekken, onderzoeken wat de mogelijkheden zijn van het aanpassen van de afschrijvingstermijnen in het programma Mobiliteit en Ruimte.&#13;
&#13;
Beoogde resultaten:&#13;
&#13;
2025: 1. Het informatiemanagement van provinciale objecten is geprofessionaliseerd, waardoor er inzicht is in de restlevensduur. 2. Onderzoek naar de afschrijvingstermijnen is gestart.&#13;
&#13;
2027: 3. Onderzoek naar afschrijvingstermijnen is afgerond en programma Mobiliteit en Ruimte op basis hiervan zondig geactualiseerd. 4. Slimme toepassingen die de conditie van kunstwerken meten worden ingezet, zodat ook prognoses kunnen worden gemaakt van de noodzakelijke vervanging.&#13;
&#13;
</v></c><c r="E818" s="1" t="str"><v/></c><c r="F818" s="4" t="str"><v/></c><c r="G818" s="1" t="str"><v>Infrastructuur</v></c><c r="H818" s="1" t="str"><v xml:space="preserve"> Müller</v></c><c r="I818" s="1" t="str"><v>Beheer &amp; onderhoud Infra</v></c><c r="J818" s="1" t="str"><v>Activiteit dit jaar</v></c><c r="K818" s="4"><v>45839.0</v></c><c r="L818" s="1"><v>0</v></c><c r="M818" s="1"/></row><row r="819" spans="1:13" customFormat="false"><c r="A819" s="1"><v>193</v></c><c r="B819" s="1" t="str"><v>Uitvoeringsagenda</v></c><c r="C819" s="1" t="str"><v>Vervanging van kunstwerken (bruggen, sluizen, viaducten)</v></c><c r="D819" s="1" t="str"><v xml:space="preserve">Voor de benodigde vervanging van kunstwerken (bruggen, sluizen, viaducten) vanaf 2024 een structureel extra bedrag van € 2 miljoen beschikbaar stellen. Wanneer dit niet toereikend is om de benodigde investeringen te dekken, onderzoeken wat de mogelijkheden zijn van het aanpassen van de afschrijvingstermijnen in het programma Mobiliteit en Ruimte.&#13;
&#13;
Beoogde resultaten:&#13;
&#13;
2025: 1. Het informatiemanagement van provinciale objecten is geprofessionaliseerd, waardoor er inzicht is in de restlevensduur. 2. Onderzoek naar de afschrijvingstermijnen is gestart.&#13;
&#13;
2027: 3. Onderzoek naar afschrijvingstermijnen is afgerond en programma Mobiliteit en Ruimte op basis hiervan zondig geactualiseerd. 4. Slimme toepassingen die de conditie van kunstwerken meten worden ingezet, zodat ook prognoses kunnen worden gemaakt van de noodzakelijke vervanging.&#13;
&#13;
</v></c><c r="E819" s="1" t="str"><v/></c><c r="F819" s="4" t="str"><v/></c><c r="G819" s="1" t="str"><v>Infrastructuur</v></c><c r="H819" s="1" t="str"><v xml:space="preserve"> Müller</v></c><c r="I819" s="1" t="str"><v>Beheer &amp; onderhoud Infra</v></c><c r="J819" s="1" t="str"><v>Activiteit dit jaar</v></c><c r="K819" s="4"><v>46569.0</v></c><c r="L819" s="1"><v>0</v></c><c r="M819" s="1"/></row><row r="820" spans="1:13" customFormat="false"><c r="A820" s="1"><v>194</v></c><c r="B820" s="1" t="str"><v>Uitvoeringsagenda</v></c><c r="C820" s="1" t="str"><v>N50 verbreding en verkeersveilig maken</v></c><c r="D820" s="1" t="str"><v xml:space="preserve">De provincie vindt de verbreding en het verkeersveilig maken van de N50 tussen&#13;
Ramspol en knooppunt Hattemerbroek noodzakelijk. Als regionale partner is de provincie bereid om tot 5% van de extra begrote kosten bij te dragen, mits de overige overheden hun aandeel leveren.&#13;
&#13;
Beoogde resultaten:&#13;
&#13;
2025: Kabinetsbesluit tot verkenning verbreding N50, met actieve steun regio Zwolle&#13;
&#13;
2027: Kabinetsbesluit tot verkenning verbreding N50, met actieve steun regio Zwolle&#13;
&#13;
</v></c><c r="E820" s="1" t="str"><v/></c><c r="F820" s="4" t="str"><v/></c><c r="G820" s="1" t="str"><v>Infrastructuur</v></c><c r="H820" s="1" t="str"><v xml:space="preserve"> Müller</v></c><c r="I820" s="1" t="str"><v>Mobiliteit</v></c><c r="J820" s="1" t="str"><v>Activiteit dit jaar</v></c><c r="K820" s="4"><v>45839.0</v></c><c r="L820" s="1"><v>0</v></c><c r="M820" s="1"/></row><row r="821" spans="1:13" customFormat="false"><c r="A821" s="1"><v>194</v></c><c r="B821" s="1" t="str"><v>Uitvoeringsagenda</v></c><c r="C821" s="1" t="str"><v>N50 verbreding en verkeersveilig maken</v></c><c r="D821" s="1" t="str"><v xml:space="preserve">De provincie vindt de verbreding en het verkeersveilig maken van de N50 tussen&#13;
Ramspol en knooppunt Hattemerbroek noodzakelijk. Als regionale partner is de provincie bereid om tot 5% van de extra begrote kosten bij te dragen, mits de overige overheden hun aandeel leveren.&#13;
&#13;
Beoogde resultaten:&#13;
&#13;
2025: Kabinetsbesluit tot verkenning verbreding N50, met actieve steun regio Zwolle&#13;
&#13;
2027: Kabinetsbesluit tot verkenning verbreding N50, met actieve steun regio Zwolle&#13;
&#13;
</v></c><c r="E821" s="1" t="str"><v/></c><c r="F821" s="4" t="str"><v/></c><c r="G821" s="1" t="str"><v>Infrastructuur</v></c><c r="H821" s="1" t="str"><v xml:space="preserve"> Müller</v></c><c r="I821" s="1" t="str"><v>Mobiliteit</v></c><c r="J821" s="1" t="str"><v>Activiteit dit jaar</v></c><c r="K821" s="4"><v>46569.0</v></c><c r="L821" s="1"><v>0</v></c><c r="M821" s="1"/></row><row r="822" spans="1:13" customFormat="false"><c r="A822" s="1"><v>248</v></c><c r="B822" s="1" t="str"><v>Uitvoeringsagenda</v></c><c r="C822" s="1" t="str"><v>Provinciaal Klimaatplan</v></c><c r="D822" s="1" t="str"><v xml:space="preserve">De provincie komt met een provinciaal klimaatplan richting 2050, conform landelijke en Europese regelgeving (Klimaatakkoord). Er worden tussendoelen opgesteld met een tussentijdse evaluatie.&#13;
Beoogde resultaten:&#13;
2025: Een provinciaal Klimaatplan door PS vastgesteld.&#13;
2027: Het provinciaal Klimaatplan wordt uitgevoerd.</v></c><c r="E822" s="1" t="str"><v/></c><c r="F822" s="4" t="str"><v/></c><c r="G822" s="1" t="str"><v>Klimaat</v></c><c r="H822" s="1" t="str"><v xml:space="preserve"> Simonse</v></c><c r="I822" s="1" t="str"><v>Milieu</v></c><c r="J822" s="1" t="str"><v>Activiteit dit jaar</v></c><c r="K822" s="4"><v>45839.0</v></c><c r="L822" s="1"><v>0</v></c><c r="M822" s="1"/></row><row r="823" spans="1:13" customFormat="false"><c r="A823" s="1"><v>248</v></c><c r="B823" s="1" t="str"><v>Uitvoeringsagenda</v></c><c r="C823" s="1" t="str"><v>Provinciaal Klimaatplan</v></c><c r="D823" s="1" t="str"><v xml:space="preserve">De provincie komt met een provinciaal klimaatplan richting 2050, conform landelijke en Europese regelgeving (Klimaatakkoord). Er worden tussendoelen opgesteld met een tussentijdse evaluatie.&#13;
Beoogde resultaten:&#13;
2025: Een provinciaal Klimaatplan door PS vastgesteld.&#13;
2027: Het provinciaal Klimaatplan wordt uitgevoerd.</v></c><c r="E823" s="1" t="str"><v/></c><c r="F823" s="4" t="str"><v/></c><c r="G823" s="1" t="str"><v>Klimaat</v></c><c r="H823" s="1" t="str"><v xml:space="preserve"> Simonse</v></c><c r="I823" s="1" t="str"><v>Milieu</v></c><c r="J823" s="1" t="str"><v>Activiteit dit jaar</v></c><c r="K823" s="4"><v>46569.0</v></c><c r="L823" s="1"><v>0</v></c><c r="M823" s="1"/></row><row r="824" spans="1:13" customFormat="false"><c r="A824" s="1"><v>268</v></c><c r="B824" s="1" t="str"><v>Uitvoeringsagenda</v></c><c r="C824" s="1" t="str"><v>Flevolands Fonds voor culturele ontwikkeling</v></c><c r="D824" s="1" t="str"><v xml:space="preserve">De provincie onderzoekt in 2024 in hoeverre de doelstellingen van het Flevolands fonds voor culturele ontwikkeling zijn gehaald, en/of aanpassing behoeven.&#13;
Beoogde resultaten:&#13;
2025: Evaluatie is uitgevoerd en keuzes zijn gemaakt over eventuele aanpassing doelstellingen en vervolg.&#13;
2027: Afhankelijk van keuzes in 2025.</v></c><c r="E824" s="1" t="str"><v/></c><c r="F824" s="4" t="str"><v/></c><c r="G824" s="1" t="str"><v>Kunst en cultuur</v></c><c r="H824" s="1" t="str"><v xml:space="preserve"> Simonse</v></c><c r="I824" s="1" t="str"><v>Cultuur</v></c><c r="J824" s="1" t="str"><v>Activiteit dit jaar</v></c><c r="K824" s="4"><v>45839.0</v></c><c r="L824" s="1"><v>1</v></c><c r="M824" s="1"/></row><row r="825" spans="1:13" customFormat="false"><c r="A825" s="1"><v>268</v></c><c r="B825" s="1" t="str"><v>Uitvoeringsagenda</v></c><c r="C825" s="1" t="str"><v>Flevolands Fonds voor culturele ontwikkeling</v></c><c r="D825" s="1" t="str"><v xml:space="preserve">De provincie onderzoekt in 2024 in hoeverre de doelstellingen van het Flevolands fonds voor culturele ontwikkeling zijn gehaald, en/of aanpassing behoeven.&#13;
Beoogde resultaten:&#13;
2025: Evaluatie is uitgevoerd en keuzes zijn gemaakt over eventuele aanpassing doelstellingen en vervolg.&#13;
2027: Afhankelijk van keuzes in 2025.</v></c><c r="E825" s="1" t="str"><v/></c><c r="F825" s="4" t="str"><v/></c><c r="G825" s="1" t="str"><v>Kunst en cultuur</v></c><c r="H825" s="1" t="str"><v xml:space="preserve"> Simonse</v></c><c r="I825" s="1" t="str"><v>Cultuur</v></c><c r="J825" s="1" t="str"><v>Beeldvorming EMS</v></c><c r="K825" s="4"><v>46057.0</v></c><c r="L825" s="1"><v>1</v></c><c r="M825" s="1"/></row><row r="826" spans="1:13" customFormat="false"><c r="A826" s="1"><v>268</v></c><c r="B826" s="1" t="str"><v>Uitvoeringsagenda</v></c><c r="C826" s="1" t="str"><v>Flevolands Fonds voor culturele ontwikkeling</v></c><c r="D826" s="1" t="str"><v xml:space="preserve">De provincie onderzoekt in 2024 in hoeverre de doelstellingen van het Flevolands fonds voor culturele ontwikkeling zijn gehaald, en/of aanpassing behoeven.&#13;
Beoogde resultaten:&#13;
2025: Evaluatie is uitgevoerd en keuzes zijn gemaakt over eventuele aanpassing doelstellingen en vervolg.&#13;
2027: Afhankelijk van keuzes in 2025.</v></c><c r="E826" s="1" t="str"><v/></c><c r="F826" s="4" t="str"><v/></c><c r="G826" s="1" t="str"><v>Kunst en cultuur</v></c><c r="H826" s="1" t="str"><v xml:space="preserve"> Simonse</v></c><c r="I826" s="1" t="str"><v>Cultuur</v></c><c r="J826" s="1" t="str"><v>Oordeelsvorming EMS</v></c><c r="K826" s="4"><v>46064.0</v></c><c r="L826" s="1"><v>1</v></c><c r="M826" s="1"/></row><row r="827" spans="1:13" customFormat="false"><c r="A827" s="1"><v>268</v></c><c r="B827" s="1" t="str"><v>Uitvoeringsagenda</v></c><c r="C827" s="1" t="str"><v>Flevolands Fonds voor culturele ontwikkeling</v></c><c r="D827" s="1" t="str"><v xml:space="preserve">De provincie onderzoekt in 2024 in hoeverre de doelstellingen van het Flevolands fonds voor culturele ontwikkeling zijn gehaald, en/of aanpassing behoeven.&#13;
Beoogde resultaten:&#13;
2025: Evaluatie is uitgevoerd en keuzes zijn gemaakt over eventuele aanpassing doelstellingen en vervolg.&#13;
2027: Afhankelijk van keuzes in 2025.</v></c><c r="E827" s="1" t="str"><v/></c><c r="F827" s="4" t="str"><v/></c><c r="G827" s="1" t="str"><v>Kunst en cultuur</v></c><c r="H827" s="1" t="str"><v xml:space="preserve"> Simonse</v></c><c r="I827" s="1" t="str"><v>Cultuur</v></c><c r="J827" s="1" t="str"><v>Provinciale Staten</v></c><c r="K827" s="4"><v>46071.0</v></c><c r="L827" s="1"><v>1</v></c><c r="M827" s="1"/></row><row r="828" spans="1:13" customFormat="false"><c r="A828" s="1"><v>268</v></c><c r="B828" s="1" t="str"><v>Uitvoeringsagenda</v></c><c r="C828" s="1" t="str"><v>Flevolands Fonds voor culturele ontwikkeling</v></c><c r="D828" s="1" t="str"><v xml:space="preserve">De provincie onderzoekt in 2024 in hoeverre de doelstellingen van het Flevolands fonds voor culturele ontwikkeling zijn gehaald, en/of aanpassing behoeven.&#13;
Beoogde resultaten:&#13;
2025: Evaluatie is uitgevoerd en keuzes zijn gemaakt over eventuele aanpassing doelstellingen en vervolg.&#13;
2027: Afhankelijk van keuzes in 2025.</v></c><c r="E828" s="1" t="str"><v/></c><c r="F828" s="4" t="str"><v/></c><c r="G828" s="1" t="str"><v>Kunst en cultuur</v></c><c r="H828" s="1" t="str"><v xml:space="preserve"> Simonse</v></c><c r="I828" s="1" t="str"><v>Cultuur</v></c><c r="J828" s="1" t="str"><v>Activiteit dit jaar</v></c><c r="K828" s="4"><v>46569.0</v></c><c r="L828" s="1"><v>0</v></c><c r="M828" s="1"/></row><row r="829" spans="1:13" customFormat="false"><c r="A829" s="1"><v>269</v></c><c r="B829" s="1" t="str"><v>Uitvoeringsagenda</v></c><c r="C829" s="1" t="str"><v>Laaggeletterdheid - cultuureducatie &amp; bibliotheken</v></c><c r="D829" s="1" t="str"><v xml:space="preserve">De provincie vindt cultuureducatie en ondersteuning van bibliotheken belangrijk, onder meer om laaggeletterdheid terug te dringen. Daarom wordt de huidige inzet voortgezet.&#13;
Beoogde resultaten:&#13;
2025:&#13;
1. Het aantal scholen dat cultuureducatie aanbiedt is toegenomen.&#13;
2. Het aantal activiteiten/projecten van bibliotheken, om o.a. laaggeletterheid terug te dringen, is toegenomen.&#13;
2027:&#13;
1. Het aantal scholen dat cultuureducatie aanbiedt is toegenomen.&#13;
2. Het aantal activiteiten/projecten van bibliotheken, om o.a. laaggeletterheid terug te dringen, is toegenomen. &#13;
&#13;
</v></c><c r="E829" s="1" t="str"><v/></c><c r="F829" s="4" t="str"><v/></c><c r="G829" s="1" t="str"><v>Kunst en cultuur</v></c><c r="H829" s="1" t="str"><v xml:space="preserve"> Simonse</v></c><c r="I829" s="1" t="str"><v>Cultuur</v></c><c r="J829" s="1" t="str"><v>Activiteit dit jaar</v></c><c r="K829" s="4"><v>45839.0</v></c><c r="L829" s="1"><v>0</v></c><c r="M829" s="1"/></row><row r="830" spans="1:13" customFormat="false"><c r="A830" s="1"><v>269</v></c><c r="B830" s="1" t="str"><v>Uitvoeringsagenda</v></c><c r="C830" s="1" t="str"><v>Laaggeletterdheid - cultuureducatie &amp; bibliotheken</v></c><c r="D830" s="1" t="str"><v xml:space="preserve">De provincie vindt cultuureducatie en ondersteuning van bibliotheken belangrijk, onder meer om laaggeletterdheid terug te dringen. Daarom wordt de huidige inzet voortgezet.&#13;
Beoogde resultaten:&#13;
2025:&#13;
1. Het aantal scholen dat cultuureducatie aanbiedt is toegenomen.&#13;
2. Het aantal activiteiten/projecten van bibliotheken, om o.a. laaggeletterheid terug te dringen, is toegenomen.&#13;
2027:&#13;
1. Het aantal scholen dat cultuureducatie aanbiedt is toegenomen.&#13;
2. Het aantal activiteiten/projecten van bibliotheken, om o.a. laaggeletterheid terug te dringen, is toegenomen. &#13;
&#13;
</v></c><c r="E830" s="1" t="str"><v/></c><c r="F830" s="4" t="str"><v/></c><c r="G830" s="1" t="str"><v>Kunst en cultuur</v></c><c r="H830" s="1" t="str"><v xml:space="preserve"> Simonse</v></c><c r="I830" s="1" t="str"><v>Cultuur</v></c><c r="J830" s="1" t="str"><v>Activiteit dit jaar</v></c><c r="K830" s="4"><v>46569.0</v></c><c r="L830" s="1"><v>0</v></c><c r="M830" s="1"/></row><row r="831" spans="1:13" customFormat="false"><c r="A831" s="1"><v>270</v></c><c r="B831" s="1" t="str"><v>Uitvoeringsagenda</v></c><c r="C831" s="1" t="str"><v>Verhaal Pioniers Noordelijk Flevoland</v></c><c r="D831" s="1" t="str"><v xml:space="preserve">De provincie wil dat het verhaal van de pioniers in Noordelijk Flevoland verteld wordt en bestemt het beschikbare budget voor Schokland om het unieke verhaal van de pioniers van de Noordoostpolder, gekoppeld aan het Unesco‐werelderfgoed, goed voor het voetlicht te brengen, in samenhang met Urk en Schokland.&#13;
Beoogde resultaten:&#13;
2025: &#13;
1. Het verhaal van de pioniers is goed voor het voetlicht gebracht.&#13;
2. Doorontwikkeling van Batavialand tot toekomstbestendig Nationaal Maritiem Erfgoedpark: Medio 2025 is aanbesteding en selectie uitgevoerd en zijn vergunningen en bouwvoorbereiding gereed om begin 2026 te starten met de bouw. Aantal bezoekers Batavialand 86.400.&#13;
2027:&#13;
1. Het verhaal van de pioniers is goed voor het voetlicht gebracht.&#13;
2. Erfgoedpark is opgeleverd. Aantal bezoekers Batavialand 100.000</v></c><c r="E831" s="1" t="str"><v/></c><c r="F831" s="4" t="str"><v/></c><c r="G831" s="1" t="str"><v>Kunst en cultuur</v></c><c r="H831" s="1" t="str"><v xml:space="preserve"> Simonse</v></c><c r="I831" s="1" t="str"><v>Cultuur</v></c><c r="J831" s="1" t="str"><v>Activiteit dit jaar</v></c><c r="K831" s="4"><v>45839.0</v></c><c r="L831" s="1"><v>0</v></c><c r="M831" s="1"/></row><row r="832" spans="1:13" customFormat="false"><c r="A832" s="1"><v>270</v></c><c r="B832" s="1" t="str"><v>Uitvoeringsagenda</v></c><c r="C832" s="1" t="str"><v>Verhaal Pioniers Noordelijk Flevoland</v></c><c r="D832" s="1" t="str"><v xml:space="preserve">De provincie wil dat het verhaal van de pioniers in Noordelijk Flevoland verteld wordt en bestemt het beschikbare budget voor Schokland om het unieke verhaal van de pioniers van de Noordoostpolder, gekoppeld aan het Unesco‐werelderfgoed, goed voor het voetlicht te brengen, in samenhang met Urk en Schokland.&#13;
Beoogde resultaten:&#13;
2025: &#13;
1. Het verhaal van de pioniers is goed voor het voetlicht gebracht.&#13;
2. Doorontwikkeling van Batavialand tot toekomstbestendig Nationaal Maritiem Erfgoedpark: Medio 2025 is aanbesteding en selectie uitgevoerd en zijn vergunningen en bouwvoorbereiding gereed om begin 2026 te starten met de bouw. Aantal bezoekers Batavialand 86.400.&#13;
2027:&#13;
1. Het verhaal van de pioniers is goed voor het voetlicht gebracht.&#13;
2. Erfgoedpark is opgeleverd. Aantal bezoekers Batavialand 100.000</v></c><c r="E832" s="1" t="str"><v/></c><c r="F832" s="4" t="str"><v/></c><c r="G832" s="1" t="str"><v>Kunst en cultuur</v></c><c r="H832" s="1" t="str"><v xml:space="preserve"> Simonse</v></c><c r="I832" s="1" t="str"><v>Cultuur</v></c><c r="J832" s="1" t="str"><v>Activiteit dit jaar</v></c><c r="K832" s="4"><v>46569.0</v></c><c r="L832" s="1"><v>0</v></c><c r="M832" s="1"/></row><row r="833" spans="1:13" customFormat="false"><c r="A833" s="1"><v>272</v></c><c r="B833" s="1" t="str"><v>Uitvoeringsagenda</v></c><c r="C833" s="1" t="str"><v>Cultuursubsidies</v></c><c r="D833" s="1" t="str"><v xml:space="preserve">Cultuursubsidies worden eerlijk verdeeld over de hele provincie, zowel stedelijke als&#13;
plattelandscultuur.&#13;
Beoogde resultaten:&#13;
2025: Afgeronde evaluatie geografische spreiding en eventuele aanpassing toekenning cultuursubsidies.&#13;
2027: De resultaten van de eventuele aanpassingen.</v></c><c r="E833" s="1" t="str"><v/></c><c r="F833" s="4" t="str"><v/></c><c r="G833" s="1" t="str"><v>Kunst en cultuur</v></c><c r="H833" s="1" t="str"><v xml:space="preserve"> Simonse</v></c><c r="I833" s="1" t="str"><v>Cultuur</v></c><c r="J833" s="1" t="str"><v>Activiteit dit jaar</v></c><c r="K833" s="4"><v>45839.0</v></c><c r="L833" s="1"><v>0</v></c><c r="M833" s="1"/></row><row r="834" spans="1:13" customFormat="false"><c r="A834" s="1"><v>272</v></c><c r="B834" s="1" t="str"><v>Uitvoeringsagenda</v></c><c r="C834" s="1" t="str"><v>Cultuursubsidies</v></c><c r="D834" s="1" t="str"><v xml:space="preserve">Cultuursubsidies worden eerlijk verdeeld over de hele provincie, zowel stedelijke als&#13;
plattelandscultuur.&#13;
Beoogde resultaten:&#13;
2025: Afgeronde evaluatie geografische spreiding en eventuele aanpassing toekenning cultuursubsidies.&#13;
2027: De resultaten van de eventuele aanpassingen.</v></c><c r="E834" s="1" t="str"><v/></c><c r="F834" s="4" t="str"><v/></c><c r="G834" s="1" t="str"><v>Kunst en cultuur</v></c><c r="H834" s="1" t="str"><v xml:space="preserve"> Simonse</v></c><c r="I834" s="1" t="str"><v>Cultuur</v></c><c r="J834" s="1" t="str"><v>Activiteit dit jaar</v></c><c r="K834" s="4"><v>46569.0</v></c><c r="L834" s="1"><v>0</v></c><c r="M834" s="1"/></row><row r="835" spans="1:13" customFormat="false"><c r="A835" s="1"><v>273</v></c><c r="B835" s="1" t="str"><v>Uitvoeringsagenda</v></c><c r="C835" s="1" t="str"><v xml:space="preserve">Geen Kunstmuseum Almere </v></c><c r="D835" s="1" t="str"><v xml:space="preserve">Deze coalitieperiode neemt of ondersteunt de provincie geen initiatieven voor een nieuw kunstmuseum in Almere.&#13;
Beoogde resultaten: n.v.t.</v></c><c r="E835" s="1" t="str"><v/></c><c r="F835" s="4" t="str"><v/></c><c r="G835" s="1" t="str"><v>Kunst en cultuur</v></c><c r="H835" s="1" t="str"><v xml:space="preserve"> Simonse</v></c><c r="I835" s="1" t="str"><v>Cultuur</v></c><c r="J835" s="1"/><c r="K835" s="4" t="str"><v/></c><c r="L835" s="1"/><c r="M835" s="1"/></row><row r="836" spans="1:13" customFormat="false"><c r="A836" s="1"><v>204</v></c><c r="B836" s="1" t="str"><v>Uitvoeringsagenda</v></c><c r="C836" s="1" t="str"><v>Participatie</v></c><c r="D836" s="1" t="str"><v xml:space="preserve">De provincie ontwikkelt met Provinciale Staten een ‘gereedschapskist’ met instrumenten voor participatie en investeren daarin 1 miljoen euro.&#13;
Beoogde resultaten:&#13;
2025: Participatiebeleid + gereedschapskist (2024) en participatieverordening (2025) zijn vastgesteld.&#13;
2027: Bij nieuw beleid wordt het Participatiebeleid en participatieverordening toegepast en wordt gebruik gemaakt van de gereedschapskist.</v></c><c r="E836" s="1" t="str"><v/></c><c r="F836" s="4" t="str"><v/></c><c r="G836" s="1" t="str"><v>Kwaliteit openbaar bestuur</v></c><c r="H836" s="1" t="str"><v xml:space="preserve"> Simonse</v></c><c r="I836" s="1"/><c r="J836" s="1" t="str"><v>Activiteit dit jaar</v></c><c r="K836" s="4"><v>45839.0</v></c><c r="L836" s="1"><v>0</v></c><c r="M836" s="1"/></row><row r="837" spans="1:13" customFormat="false"><c r="A837" s="1"><v>204</v></c><c r="B837" s="1" t="str"><v>Uitvoeringsagenda</v></c><c r="C837" s="1" t="str"><v>Participatie</v></c><c r="D837" s="1" t="str"><v xml:space="preserve">De provincie ontwikkelt met Provinciale Staten een ‘gereedschapskist’ met instrumenten voor participatie en investeren daarin 1 miljoen euro.&#13;
Beoogde resultaten:&#13;
2025: Participatiebeleid + gereedschapskist (2024) en participatieverordening (2025) zijn vastgesteld.&#13;
2027: Bij nieuw beleid wordt het Participatiebeleid en participatieverordening toegepast en wordt gebruik gemaakt van de gereedschapskist.</v></c><c r="E837" s="1" t="str"><v/></c><c r="F837" s="4" t="str"><v/></c><c r="G837" s="1" t="str"><v>Kwaliteit openbaar bestuur</v></c><c r="H837" s="1" t="str"><v xml:space="preserve"> Simonse</v></c><c r="I837" s="1"/><c r="J837" s="1" t="str"><v>Activiteit dit jaar</v></c><c r="K837" s="4"><v>46569.0</v></c><c r="L837" s="1"><v>0</v></c><c r="M837" s="1"/></row><row r="838" spans="1:13" customFormat="false"><c r="A838" s="1"><v>279</v></c><c r="B838" s="1" t="str"><v>Uitvoeringsagenda</v></c><c r="C838" s="1" t="str"><v>Eigentijds bestuur</v></c><c r="D838" s="1" t="str"><v xml:space="preserve">De provincie streeft naar een eigentijds bestuur waarin het belang van Flevoland voorop staat. Zij doet dit met een open, constructieve houding naar alle partijen en een duaal stelsel zoals bij de invoering ervan was bedoeld.&#13;
Beoogde resultaten:&#13;
2025: &#13;
1. Concrete afspraken samenwerking PS‐GS (Omgevingswet)&#13;
2. Medewerking verleend aan tussentijdse evaluatie van de Visie 'Politiek aan het roer'&#13;
2027: &#13;
1. Medewerking verleend eindverslag met adviezen over de uitvoering van de Visie 'Politiek aan het roer'&#13;
</v></c><c r="E838" s="1" t="str"><v/></c><c r="F838" s="4" t="str"><v/></c><c r="G838" s="1" t="str"><v>Kwaliteit openbaar bestuur</v></c><c r="H838" s="1" t="str"><v xml:space="preserve"> Simonse</v></c><c r="I838" s="1"/><c r="J838" s="1" t="str"><v>Activiteit dit jaar</v></c><c r="K838" s="4"><v>45839.0</v></c><c r="L838" s="1"><v>0</v></c><c r="M838" s="1"/></row><row r="839" spans="1:13" customFormat="false"><c r="A839" s="1"><v>279</v></c><c r="B839" s="1" t="str"><v>Uitvoeringsagenda</v></c><c r="C839" s="1" t="str"><v>Eigentijds bestuur</v></c><c r="D839" s="1" t="str"><v xml:space="preserve">De provincie streeft naar een eigentijds bestuur waarin het belang van Flevoland voorop staat. Zij doet dit met een open, constructieve houding naar alle partijen en een duaal stelsel zoals bij de invoering ervan was bedoeld.&#13;
Beoogde resultaten:&#13;
2025: &#13;
1. Concrete afspraken samenwerking PS‐GS (Omgevingswet)&#13;
2. Medewerking verleend aan tussentijdse evaluatie van de Visie 'Politiek aan het roer'&#13;
2027: &#13;
1. Medewerking verleend eindverslag met adviezen over de uitvoering van de Visie 'Politiek aan het roer'&#13;
</v></c><c r="E839" s="1" t="str"><v/></c><c r="F839" s="4" t="str"><v/></c><c r="G839" s="1" t="str"><v>Kwaliteit openbaar bestuur</v></c><c r="H839" s="1" t="str"><v xml:space="preserve"> Simonse</v></c><c r="I839" s="1"/><c r="J839" s="1" t="str"><v>Activiteit dit jaar</v></c><c r="K839" s="4"><v>46569.0</v></c><c r="L839" s="1"><v>0</v></c><c r="M839" s="1"/></row><row r="840" spans="1:13" customFormat="false"><c r="A840" s="1"><v>280</v></c><c r="B840" s="1" t="str"><v>Uitvoeringsagenda</v></c><c r="C840" s="1" t="str"><v xml:space="preserve">Aan de voorkant </v></c><c r="D840" s="1" t="str"><v xml:space="preserve">Bij strategische vraagstukken worden Provinciale Staten ‘aan de voorkant’ betrokken. Door te zorgen voor tijdige agendering maken we sturing door kaderstelling mogelijk.&#13;
Beoogde resultaten:&#13;
2025:Vastgesteld participatiebeleid en een 'gereedschapskist' voor participatie, waarin rol van PS is beschreven.&#13;
</v></c><c r="E840" s="1" t="str"><v/></c><c r="F840" s="4" t="str"><v/></c><c r="G840" s="1" t="str"><v>Kwaliteit openbaar bestuur</v></c><c r="H840" s="1" t="str"><v xml:space="preserve"> Simonse</v></c><c r="I840" s="1"/><c r="J840" s="1" t="str"><v>Activiteit dit jaar</v></c><c r="K840" s="4"><v>45839.0</v></c><c r="L840" s="1"><v>0</v></c><c r="M840" s="1"/></row><row r="841" spans="1:13" customFormat="false"><c r="A841" s="1"><v>281</v></c><c r="B841" s="1" t="str"><v>Uitvoeringsagenda</v></c><c r="C841" s="1" t="str"><v xml:space="preserve">Kwaliteit Statenvoorstellen </v></c><c r="D841" s="1" t="str"><v xml:space="preserve">Met name bij strategische voorstellen nemen we ook dilemma’s, kanttekeningen en reële alternatieven op in Statenvoorstellen.&#13;
Beoogde resultaten:&#13;
2025: Tevredenheid GS en PS over de kwaliteit van de bestuurlijke stukken&#13;
2027: Transparantie en kwalitatief hoogwaardige afweging bij bestuurlijke stukken en besluitvorming</v></c><c r="E841" s="1" t="str"><v/></c><c r="F841" s="4" t="str"><v/></c><c r="G841" s="1" t="str"><v>Kwaliteit openbaar bestuur</v></c><c r="H841" s="1" t="str"><v xml:space="preserve"> Simonse</v></c><c r="I841" s="1" t="str"><v>Bestuursadvies</v></c><c r="J841" s="1" t="str"><v>Activiteit dit jaar</v></c><c r="K841" s="4"><v>45839.0</v></c><c r="L841" s="1"><v>0</v></c><c r="M841" s="1"/></row><row r="842" spans="1:13" customFormat="false"><c r="A842" s="1"><v>281</v></c><c r="B842" s="1" t="str"><v>Uitvoeringsagenda</v></c><c r="C842" s="1" t="str"><v xml:space="preserve">Kwaliteit Statenvoorstellen </v></c><c r="D842" s="1" t="str"><v xml:space="preserve">Met name bij strategische voorstellen nemen we ook dilemma’s, kanttekeningen en reële alternatieven op in Statenvoorstellen.&#13;
Beoogde resultaten:&#13;
2025: Tevredenheid GS en PS over de kwaliteit van de bestuurlijke stukken&#13;
2027: Transparantie en kwalitatief hoogwaardige afweging bij bestuurlijke stukken en besluitvorming</v></c><c r="E842" s="1" t="str"><v/></c><c r="F842" s="4" t="str"><v/></c><c r="G842" s="1" t="str"><v>Kwaliteit openbaar bestuur</v></c><c r="H842" s="1" t="str"><v xml:space="preserve"> Simonse</v></c><c r="I842" s="1" t="str"><v>Bestuursadvies</v></c><c r="J842" s="1" t="str"><v>Activiteit dit jaar</v></c><c r="K842" s="4"><v>46569.0</v></c><c r="L842" s="1"><v>0</v></c><c r="M842" s="1"/></row><row r="843" spans="1:13" customFormat="false"><c r="A843" s="1"><v>200</v></c><c r="B843" s="1" t="str"><v>Uitvoeringsagenda</v></c><c r="C843" s="1" t="str"><v>Landbouwvisie Flevoland (Visie op Landbouw)</v></c><c r="D843" s="1" t="str"><v xml:space="preserve">Samen met de stakeholders stelt de provincie een Flevolandse landbouwvisie op waarin de provincie een stip op de horizon zetten voor de volle breedte van de sector. De provincie wil daar het belang van circulariteit concreet maken.&#13;
Beoogde resultaten:&#13;
2025: Landbouwvisie vastgesteld&#13;
2027: Eventueel als vervolg op dit speerpunt: beleid vastgesteld; uitvoeringsprogramma vastgesteld.</v></c><c r="E843" s="1" t="str"><v/></c><c r="F843" s="4" t="str"><v/></c><c r="G843" s="1" t="str"><v>Landbouw</v></c><c r="H843" s="1" t="str"><v xml:space="preserve"> Klopman</v></c><c r="I843" s="1" t="str"><v>Gebiedsontwikkeling</v></c><c r="J843" s="1" t="str"><v>Activiteit dit jaar</v></c><c r="K843" s="4"><v>45839.0</v></c><c r="L843" s="1"><v>1</v></c><c r="M843" s="1"/></row><row r="844" spans="1:13" customFormat="false"><c r="A844" s="1"><v>200</v></c><c r="B844" s="1" t="str"><v>Uitvoeringsagenda</v></c><c r="C844" s="1" t="str"><v>Landbouwvisie Flevoland (Visie op Landbouw)</v></c><c r="D844" s="1" t="str"><v xml:space="preserve">Samen met de stakeholders stelt de provincie een Flevolandse landbouwvisie op waarin de provincie een stip op de horizon zetten voor de volle breedte van de sector. De provincie wil daar het belang van circulariteit concreet maken.&#13;
Beoogde resultaten:&#13;
2025: Landbouwvisie vastgesteld&#13;
2027: Eventueel als vervolg op dit speerpunt: beleid vastgesteld; uitvoeringsprogramma vastgesteld.</v></c><c r="E844" s="1" t="str"><v/></c><c r="F844" s="4" t="str"><v/></c><c r="G844" s="1" t="str"><v>Landbouw</v></c><c r="H844" s="1" t="str"><v xml:space="preserve"> Klopman</v></c><c r="I844" s="1" t="str"><v>Gebiedsontwikkeling</v></c><c r="J844" s="1" t="str"><v>Activiteit dit jaar</v></c><c r="K844" s="4"><v>46569.0</v></c><c r="L844" s="1"><v>0</v></c><c r="M844" s="1"/></row><row r="845" spans="1:13" customFormat="false"><c r="A845" s="1"><v>219</v></c><c r="B845" s="1" t="str"><v>Uitvoeringsagenda</v></c><c r="C845" s="1" t="str"><v>Geen gedwongen onteigening boeren</v></c><c r="D845" s="1" t="str"><v xml:space="preserve">De provincie gaat niet over tot gedwongen onteigening van boeren.&#13;
Beoogde resultaten:&#13;
2025: Geen gedwongen onteigening van boeren.&#13;
2027: Geen gedwongen onteigening van boeren.</v></c><c r="E845" s="1" t="str"><v/></c><c r="F845" s="4" t="str"><v/></c><c r="G845" s="1" t="str"><v>Landbouw</v></c><c r="H845" s="1" t="str"><v xml:space="preserve"> Klopman</v></c><c r="I845" s="1" t="str"><v>Ruimte en Landschap</v></c><c r="J845" s="1" t="str"><v>Activiteit dit jaar</v></c><c r="K845" s="4"><v>45839.0</v></c><c r="L845" s="1"><v>0</v></c><c r="M845" s="1"/></row><row r="846" spans="1:13" customFormat="false"><c r="A846" s="1"><v>219</v></c><c r="B846" s="1" t="str"><v>Uitvoeringsagenda</v></c><c r="C846" s="1" t="str"><v>Geen gedwongen onteigening boeren</v></c><c r="D846" s="1" t="str"><v xml:space="preserve">De provincie gaat niet over tot gedwongen onteigening van boeren.&#13;
Beoogde resultaten:&#13;
2025: Geen gedwongen onteigening van boeren.&#13;
2027: Geen gedwongen onteigening van boeren.</v></c><c r="E846" s="1" t="str"><v/></c><c r="F846" s="4" t="str"><v/></c><c r="G846" s="1" t="str"><v>Landbouw</v></c><c r="H846" s="1" t="str"><v xml:space="preserve"> Klopman</v></c><c r="I846" s="1" t="str"><v>Ruimte en Landschap</v></c><c r="J846" s="1" t="str"><v>Activiteit dit jaar</v></c><c r="K846" s="4"><v>46569.0</v></c><c r="L846" s="1"><v>0</v></c><c r="M846" s="1"/></row><row r="847" spans="1:13" customFormat="false"><c r="A847" s="1"><v>221</v></c><c r="B847" s="1" t="str"><v>Uitvoeringsagenda</v></c><c r="C847" s="1" t="str"><v>Nevenactiviteiten agrarische ondernemers</v></c><c r="D847" s="1" t="str"><v xml:space="preserve">Agrarische ondernemers krijgen van de provincie de ruimte om agrarisch gerelateerde nevenactiviteiten te ontplooien op het gebied van bijvoorbeeld recreatie, toerisme en natuurbeheer.&#13;
Beoogde resultaten:&#13;
2025: Evaluatie beleidsregel gereed.&#13;
2027: Actualisatie beleidsregel gereed.</v></c><c r="E847" s="1" t="str"><v/></c><c r="F847" s="4" t="str"><v/></c><c r="G847" s="1" t="str"><v>Landbouw</v></c><c r="H847" s="1" t="str"><v xml:space="preserve"> Klopman</v></c><c r="I847" s="1" t="str"><v>Ruimte en Landschap</v></c><c r="J847" s="1" t="str"><v>Activiteit dit jaar</v></c><c r="K847" s="4"><v>45839.0</v></c><c r="L847" s="1"><v>0</v></c><c r="M847" s="1"/></row><row r="848" spans="1:13" customFormat="false"><c r="A848" s="1"><v>221</v></c><c r="B848" s="1" t="str"><v>Uitvoeringsagenda</v></c><c r="C848" s="1" t="str"><v>Nevenactiviteiten agrarische ondernemers</v></c><c r="D848" s="1" t="str"><v xml:space="preserve">Agrarische ondernemers krijgen van de provincie de ruimte om agrarisch gerelateerde nevenactiviteiten te ontplooien op het gebied van bijvoorbeeld recreatie, toerisme en natuurbeheer.&#13;
Beoogde resultaten:&#13;
2025: Evaluatie beleidsregel gereed.&#13;
2027: Actualisatie beleidsregel gereed.</v></c><c r="E848" s="1" t="str"><v/></c><c r="F848" s="4" t="str"><v/></c><c r="G848" s="1" t="str"><v>Landbouw</v></c><c r="H848" s="1" t="str"><v xml:space="preserve"> Klopman</v></c><c r="I848" s="1" t="str"><v>Ruimte en Landschap</v></c><c r="J848" s="1" t="str"><v>Activiteit dit jaar</v></c><c r="K848" s="4"><v>46569.0</v></c><c r="L848" s="1"><v>0</v></c><c r="M848" s="1"/></row><row r="849" spans="1:13" customFormat="false"><c r="A849" s="1"><v>222</v></c><c r="B849" s="1" t="str"><v>Uitvoeringsagenda</v></c><c r="C849" s="1" t="str"><v>Legalisering PAS-melders</v></c><c r="D849" s="1" t="str"><v xml:space="preserve">De stikstofruimte die de provincie zelf verwerft, komt in eerste instantie ten goede aan de legalisering van de PAS-melders in Flevoland en aan prioritaire provinciale projecten.&#13;
Beoogde resultaten:&#13;
2025: Het legaliseren van PAS-melders is een taak die bij het Rijk ligt. Deze taak opgenomen in het Legalisatie&#13;
Programma PAS-melders, hierin is de doelstelling aangegeven dat alle PAS-melders gelegaliseerd kunnen worden. De&#13;
streefdatum van het rijk is februari 2025. De provincie wil graag bijdragen aan een oplossing. De provincie hoopt een bijdrage te kunnen leveren aan het legaliseren van 15 PAS-melders.&#13;
2027: Het legaliseren van PAS-melders is een taak die bij het Rijk ligt. Deze taak opgenomen in het Legalisatie Programma PAS-melders, hierin is de doelstelling aangegeven dat alle PAS-melders gelegaliseerd kunnen worden. De streefdatum van het rijk is februari 2025. De provincie ziet graag dat het rijk haar taak heeft uitgevoerd en alle PAS-melders gelegaliseerd zijn in februari 2025. Mocht dit niet het geval zijn hopen we 30 PAS-melder geholpen te hebben.</v></c><c r="E849" s="1" t="str"><v/></c><c r="F849" s="4" t="str"><v/></c><c r="G849" s="1" t="str"><v>Landbouw</v></c><c r="H849" s="1" t="str"><v xml:space="preserve"> Klopman</v></c><c r="I849" s="1" t="str"><v>Gebiedsontwikkeling</v></c><c r="J849" s="1" t="str"><v>Activiteit dit jaar</v></c><c r="K849" s="4"><v>45839.0</v></c><c r="L849" s="1"><v>0</v></c><c r="M849" s="1"/></row><row r="850" spans="1:13" customFormat="false"><c r="A850" s="1"><v>222</v></c><c r="B850" s="1" t="str"><v>Uitvoeringsagenda</v></c><c r="C850" s="1" t="str"><v>Legalisering PAS-melders</v></c><c r="D850" s="1" t="str"><v xml:space="preserve">De stikstofruimte die de provincie zelf verwerft, komt in eerste instantie ten goede aan de legalisering van de PAS-melders in Flevoland en aan prioritaire provinciale projecten.&#13;
Beoogde resultaten:&#13;
2025: Het legaliseren van PAS-melders is een taak die bij het Rijk ligt. Deze taak opgenomen in het Legalisatie&#13;
Programma PAS-melders, hierin is de doelstelling aangegeven dat alle PAS-melders gelegaliseerd kunnen worden. De&#13;
streefdatum van het rijk is februari 2025. De provincie wil graag bijdragen aan een oplossing. De provincie hoopt een bijdrage te kunnen leveren aan het legaliseren van 15 PAS-melders.&#13;
2027: Het legaliseren van PAS-melders is een taak die bij het Rijk ligt. Deze taak opgenomen in het Legalisatie Programma PAS-melders, hierin is de doelstelling aangegeven dat alle PAS-melders gelegaliseerd kunnen worden. De streefdatum van het rijk is februari 2025. De provincie ziet graag dat het rijk haar taak heeft uitgevoerd en alle PAS-melders gelegaliseerd zijn in februari 2025. Mocht dit niet het geval zijn hopen we 30 PAS-melder geholpen te hebben.</v></c><c r="E850" s="1" t="str"><v/></c><c r="F850" s="4" t="str"><v/></c><c r="G850" s="1" t="str"><v>Landbouw</v></c><c r="H850" s="1" t="str"><v xml:space="preserve"> Klopman</v></c><c r="I850" s="1" t="str"><v>Gebiedsontwikkeling</v></c><c r="J850" s="1" t="str"><v>Activiteit dit jaar</v></c><c r="K850" s="4"><v>46204.0</v></c><c r="L850" s="1"><v>0</v></c><c r="M850" s="1"/></row><row r="851" spans="1:13" customFormat="false"><c r="A851" s="1"><v>282</v></c><c r="B851" s="1" t="str"><v>Uitvoeringsagenda</v></c><c r="C851" s="1" t="str"><v>Lobbyactiviteiten</v></c><c r="D851" s="1" t="str"><v xml:space="preserve">Provinciale Staten worden actiever betrokken bij de lobbyactiviteiten in Den Haag en .Brussel.&#13;
Beoogde resultaten:&#13;
2025: &#13;
1. Via Statenacademie zijn Statenleden meegenomen in het onderwerp lobby.&#13;
2. Staten inhoudelijk betrokken bij Public Affairs‐ Strategische lobbyagenda.&#13;
2027:&#13;
1. Leden provinciale Staten benutten hun netwerken voor lobby tbv provincie Flevoland.&#13;
2. Public Affairs beleid ontwikkeld en gedeeld met PS&#13;
</v></c><c r="E851" s="1" t="str"><v/></c><c r="F851" s="4" t="str"><v/></c><c r="G851" s="1" t="str"><v>Lobby &amp; Communicatie</v></c><c r="H851" s="1" t="str"><v xml:space="preserve"> Gerritsen</v></c><c r="I851" s="1"/><c r="J851" s="1" t="str"><v>Activiteit dit jaar</v></c><c r="K851" s="4"><v>45839.0</v></c><c r="L851" s="1"><v>0</v></c><c r="M851" s="1"/></row><row r="852" spans="1:13" customFormat="false"><c r="A852" s="1"><v>282</v></c><c r="B852" s="1" t="str"><v>Uitvoeringsagenda</v></c><c r="C852" s="1" t="str"><v>Lobbyactiviteiten</v></c><c r="D852" s="1" t="str"><v xml:space="preserve">Provinciale Staten worden actiever betrokken bij de lobbyactiviteiten in Den Haag en .Brussel.&#13;
Beoogde resultaten:&#13;
2025: &#13;
1. Via Statenacademie zijn Statenleden meegenomen in het onderwerp lobby.&#13;
2. Staten inhoudelijk betrokken bij Public Affairs‐ Strategische lobbyagenda.&#13;
2027:&#13;
1. Leden provinciale Staten benutten hun netwerken voor lobby tbv provincie Flevoland.&#13;
2. Public Affairs beleid ontwikkeld en gedeeld met PS&#13;
</v></c><c r="E852" s="1" t="str"><v/></c><c r="F852" s="4" t="str"><v/></c><c r="G852" s="1" t="str"><v>Lobby &amp; Communicatie</v></c><c r="H852" s="1" t="str"><v xml:space="preserve"> Gerritsen</v></c><c r="I852" s="1"/><c r="J852" s="1" t="str"><v>Activiteit dit jaar</v></c><c r="K852" s="4"><v>46569.0</v></c><c r="L852" s="1"><v>0</v></c><c r="M852" s="1"/></row><row r="853" spans="1:13" customFormat="false"><c r="A853" s="1"><v>249</v></c><c r="B853" s="1" t="str"><v>Uitvoeringsagenda</v></c><c r="C853" s="1" t="str"><v xml:space="preserve">Toezicht in buitengebied </v></c><c r="D853" s="1" t="str"><v xml:space="preserve">de provincie vraagt de Omgevingsdienst OFGV om binnen haar bestaande capaciteit scherpe aandacht te geven aan toezicht in het buitengebied op onder meer drugsdumpingen. Hierbij kijkt de provincie ook naar nieuwe vormen van toezicht door slim gebruik te maken van (innovatieve) technieken zodat de werklast opgevangen kan worden.&#13;
Beoogde resultaten:&#13;
2025: Het toezicht op illegale drugsdumpingen is een specifiek aandachtspunt in de vrije veld controles die de OFGV in het buitengebied voor de provincie uitvoert.</v></c><c r="E853" s="1" t="str"><v/></c><c r="F853" s="4" t="str"><v/></c><c r="G853" s="1" t="str"><v>Milieu</v></c><c r="H853" s="1" t="str"><v xml:space="preserve"> Hofstra</v></c><c r="I853" s="1" t="str"><v>Milieu</v></c><c r="J853" s="1" t="str"><v>Activiteit dit jaar</v></c><c r="K853" s="4"><v>45839.0</v></c><c r="L853" s="1"><v>0</v></c><c r="M853" s="1"/></row><row r="854" spans="1:13" customFormat="false"><c r="A854" s="1"><v>189</v></c><c r="B854" s="1" t="str"><v>Uitvoeringsagenda</v></c><c r="C854" s="1" t="str"><v>IJmeerverbinding</v></c><c r="D854" s="1" t="str"><v xml:space="preserve">De realisatie van de IJmeerverbinding (voor meerdere vervoertypen) is een harde voorwaarde voor de verdere ontwikkeling van Almere Pampus.&#13;
&#13;
Beoogde resultaten:&#13;
2025: Besluit tot het uitvoeren Verkenning volgens MIRT-systematiek is genomen en uitvoering Verkenning is gestart (onder voorbehoud dat het nieuwe kabinet voldoende middelen reserveert voor investeringen in infrastructuur).&#13;
&#13;
2027: Verkenning gereed (inclusief zicht op bekostiging); besluit tot Start Planstudie is genomen.</v></c><c r="E854" s="1" t="str"><v/></c><c r="F854" s="4" t="str"><v/></c><c r="G854" s="1" t="str"><v>Mobiliteit en Openbaar Vervoer</v></c><c r="H854" s="1" t="str"><v xml:space="preserve"> Müller</v></c><c r="I854" s="1" t="str"><v>Mobiliteit</v></c><c r="J854" s="1" t="str"><v>Activiteit dit jaar</v></c><c r="K854" s="4"><v>45839.0</v></c><c r="L854" s="1"><v>0</v></c><c r="M854" s="1"/></row><row r="855" spans="1:13" customFormat="false"><c r="A855" s="1"><v>189</v></c><c r="B855" s="1" t="str"><v>Uitvoeringsagenda</v></c><c r="C855" s="1" t="str"><v>IJmeerverbinding</v></c><c r="D855" s="1" t="str"><v xml:space="preserve">De realisatie van de IJmeerverbinding (voor meerdere vervoertypen) is een harde voorwaarde voor de verdere ontwikkeling van Almere Pampus.&#13;
&#13;
Beoogde resultaten:&#13;
2025: Besluit tot het uitvoeren Verkenning volgens MIRT-systematiek is genomen en uitvoering Verkenning is gestart (onder voorbehoud dat het nieuwe kabinet voldoende middelen reserveert voor investeringen in infrastructuur).&#13;
&#13;
2027: Verkenning gereed (inclusief zicht op bekostiging); besluit tot Start Planstudie is genomen.</v></c><c r="E855" s="1" t="str"><v/></c><c r="F855" s="4" t="str"><v/></c><c r="G855" s="1" t="str"><v>Mobiliteit en Openbaar Vervoer</v></c><c r="H855" s="1" t="str"><v xml:space="preserve"> Müller</v></c><c r="I855" s="1" t="str"><v>Mobiliteit</v></c><c r="J855" s="1" t="str"><v>Activiteit dit jaar</v></c><c r="K855" s="4"><v>46569.0</v></c><c r="L855" s="1"><v>0</v></c><c r="M855" s="1"/></row><row r="856" spans="1:13" customFormat="false"><c r="A856" s="1"><v>195</v></c><c r="B856" s="1" t="str"><v>Uitvoeringsagenda</v></c><c r="C856" s="1" t="str"><v>Ontwikkeling Openbaar Vervoer (OV)</v></c><c r="D856" s="1" t="str"><v xml:space="preserve">Het OV moet meegroeien met de groei van Flevoland, waarbij de provincie in gebieden met een lage OV-bezettingsgraad inzetten op vormen van deelvervoer (‘Mobility as a Service’).&#13;
&#13;
Beoogde resultaten:&#13;
&#13;
2025: &#13;
1. Gemeente Almere krijgt een nieuwe delegatie om een volgende OV-concessie aan te besteden die rekening houdt met de groei van de stad.&#13;
2. MIRT-onderzoek multimodale ontsluiting Lelystad Zuid / Warande afgerond.&#13;
3. Dienstregeling OV die steeds meer aansluit op de reizigersvraag.&#13;
4. Start implementatie nieuwe contract regiotaxi.&#13;
5. deelvervoer: Er is een start gemaakt met deelvervoer in de provincie en er is ervaring opgedaan met MaaS&#13;
&#13;
2027:&#13;
1. Gemeente Almere vanuit delegatie: nieuwe OV-concessie is geïmplementeerd. &#13;
2. Lelystad Zuid: afhankelijk van uitkomsten onderzoek 2024 / 2025.&#13;
3. Het lijnennet OV (kernnet) heeft voldoende aanbod voor de grote reizigersstromen. Kleine reizigersstromen maken&#13;
gebruik van het nieuwe concept van de regiotaxi.&#13;
4. De Regiotaxi biedt zowel de WMO-reiziger (verantwoordelijkheid gemeenten) als de OV-reiziger kwalitatief goed vervoer. De ontsluiting van het landelijk gebied is hierdoor verbeterd.&#13;
5. Deelvervoer: uitbreiding van deelvervoer leidt tot meer gebruik en MaaS is inmiddels een bekend begrip onder de inwoners van de provincie&#13;
</v></c><c r="E856" s="1" t="str"><v/></c><c r="F856" s="4" t="str"><v/></c><c r="G856" s="1" t="str"><v>Mobiliteit en Openbaar Vervoer</v></c><c r="H856" s="1" t="str"><v xml:space="preserve"> Müller</v></c><c r="I856" s="1" t="str"><v>Mobiliteit</v></c><c r="J856" s="1" t="str"><v>Activiteit dit jaar</v></c><c r="K856" s="4"><v>45839.0</v></c><c r="L856" s="1"><v>0</v></c><c r="M856" s="1"/></row><row r="857" spans="1:13" customFormat="false"><c r="A857" s="1"><v>195</v></c><c r="B857" s="1" t="str"><v>Uitvoeringsagenda</v></c><c r="C857" s="1" t="str"><v>Ontwikkeling Openbaar Vervoer (OV)</v></c><c r="D857" s="1" t="str"><v xml:space="preserve">Het OV moet meegroeien met de groei van Flevoland, waarbij de provincie in gebieden met een lage OV-bezettingsgraad inzetten op vormen van deelvervoer (‘Mobility as a Service’).&#13;
&#13;
Beoogde resultaten:&#13;
&#13;
2025: &#13;
1. Gemeente Almere krijgt een nieuwe delegatie om een volgende OV-concessie aan te besteden die rekening houdt met de groei van de stad.&#13;
2. MIRT-onderzoek multimodale ontsluiting Lelystad Zuid / Warande afgerond.&#13;
3. Dienstregeling OV die steeds meer aansluit op de reizigersvraag.&#13;
4. Start implementatie nieuwe contract regiotaxi.&#13;
5. deelvervoer: Er is een start gemaakt met deelvervoer in de provincie en er is ervaring opgedaan met MaaS&#13;
&#13;
2027:&#13;
1. Gemeente Almere vanuit delegatie: nieuwe OV-concessie is geïmplementeerd. &#13;
2. Lelystad Zuid: afhankelijk van uitkomsten onderzoek 2024 / 2025.&#13;
3. Het lijnennet OV (kernnet) heeft voldoende aanbod voor de grote reizigersstromen. Kleine reizigersstromen maken&#13;
gebruik van het nieuwe concept van de regiotaxi.&#13;
4. De Regiotaxi biedt zowel de WMO-reiziger (verantwoordelijkheid gemeenten) als de OV-reiziger kwalitatief goed vervoer. De ontsluiting van het landelijk gebied is hierdoor verbeterd.&#13;
5. Deelvervoer: uitbreiding van deelvervoer leidt tot meer gebruik en MaaS is inmiddels een bekend begrip onder de inwoners van de provincie&#13;
</v></c><c r="E857" s="1" t="str"><v/></c><c r="F857" s="4" t="str"><v/></c><c r="G857" s="1" t="str"><v>Mobiliteit en Openbaar Vervoer</v></c><c r="H857" s="1" t="str"><v xml:space="preserve"> Müller</v></c><c r="I857" s="1" t="str"><v>Mobiliteit</v></c><c r="J857" s="1" t="str"><v>Activiteit dit jaar</v></c><c r="K857" s="4"><v>46569.0</v></c><c r="L857" s="1"><v>0</v></c><c r="M857" s="1"/></row><row r="858" spans="1:13" customFormat="false"><c r="A858" s="1"><v>196</v></c><c r="B858" s="1" t="str"><v>Uitvoeringsagenda</v></c><c r="C858" s="1" t="str"><v>Bereikbaarheid kleine dorpen</v></c><c r="D858" s="1" t="str"><v xml:space="preserve">We investeren in de bereikbaarheid van (kleine) dorpen en het buitengebied. Als de huidige OV-verbindingen niet kunnen worden gehandhaafd, bieden we andere oplossingen. De provincie wil lokale plannen en initiatieven bevorderen door middel van co-financiering, zodat bewoners toch aansluiting hebben op regionaal vervoer.&#13;
Beoogde resultaten:&#13;
2025: &#13;
1. Gesprekken gevoerd met gemeenten/gemeenschappen over de bereikbaarheid en afgestemd welke mobiliteitsoplossing passend is. Er is in kaart gebracht wat de wensen/mogelijkheden zijn.&#13;
2. HUBs Urk en Lelystad (station) zijn gerealiseerd.&#13;
2027:&#13;
1. Realisatie van mobiliteitsoplossingen afhankelijk van uitkomsten fase 1.&#13;
2. Realisatie HUB Emmeloord. Afhankelijk uitkomsten onderzoek realisatie HUB Zeewolde. Afhankelijk van planning Ontsluitingsweg Urk start aanleg HUB Domineesweg.&#13;
</v></c><c r="E858" s="1" t="str"><v/></c><c r="F858" s="4" t="str"><v/></c><c r="G858" s="1" t="str"><v>Mobiliteit en Openbaar Vervoer</v></c><c r="H858" s="1" t="str"><v xml:space="preserve"> Müller</v></c><c r="I858" s="1" t="str"><v>Mobiliteit</v></c><c r="J858" s="1" t="str"><v>Activiteit dit jaar</v></c><c r="K858" s="4"><v>45839.0</v></c><c r="L858" s="1"><v>0</v></c><c r="M858" s="1"/></row><row r="859" spans="1:13" customFormat="false"><c r="A859" s="1"><v>196</v></c><c r="B859" s="1" t="str"><v>Uitvoeringsagenda</v></c><c r="C859" s="1" t="str"><v>Bereikbaarheid kleine dorpen</v></c><c r="D859" s="1" t="str"><v xml:space="preserve">We investeren in de bereikbaarheid van (kleine) dorpen en het buitengebied. Als de huidige OV-verbindingen niet kunnen worden gehandhaafd, bieden we andere oplossingen. De provincie wil lokale plannen en initiatieven bevorderen door middel van co-financiering, zodat bewoners toch aansluiting hebben op regionaal vervoer.&#13;
Beoogde resultaten:&#13;
2025: &#13;
1. Gesprekken gevoerd met gemeenten/gemeenschappen over de bereikbaarheid en afgestemd welke mobiliteitsoplossing passend is. Er is in kaart gebracht wat de wensen/mogelijkheden zijn.&#13;
2. HUBs Urk en Lelystad (station) zijn gerealiseerd.&#13;
2027:&#13;
1. Realisatie van mobiliteitsoplossingen afhankelijk van uitkomsten fase 1.&#13;
2. Realisatie HUB Emmeloord. Afhankelijk uitkomsten onderzoek realisatie HUB Zeewolde. Afhankelijk van planning Ontsluitingsweg Urk start aanleg HUB Domineesweg.&#13;
</v></c><c r="E859" s="1" t="str"><v/></c><c r="F859" s="4" t="str"><v/></c><c r="G859" s="1" t="str"><v>Mobiliteit en Openbaar Vervoer</v></c><c r="H859" s="1" t="str"><v xml:space="preserve"> Müller</v></c><c r="I859" s="1" t="str"><v>Mobiliteit</v></c><c r="J859" s="1" t="str"><v>Activiteit dit jaar</v></c><c r="K859" s="4"><v>46569.0</v></c><c r="L859" s="1"><v>0</v></c><c r="M859" s="1"/></row><row r="860" spans="1:13" customFormat="false"><c r="A860" s="1"><v>197</v></c><c r="B860" s="1" t="str"><v>Uitvoeringsagenda</v></c><c r="C860" s="1" t="str"><v>Toegankelijkheid en sociale veiligheid openbaar vervoer</v></c><c r="D860" s="1" t="str"><v xml:space="preserve">De provincie geeft speciale aandacht aan een goede toegankelijkheid en sociale veiligheid van het openbaar vervoer voor onder andere ouderen en mensen met een beperking.&#13;
Beoogde resultaten:&#13;
2025:&#13;
1.  De concessiehouder (OV vervoerder) voldoet aan de eisen op het vlak van toegankelijkheid en sociale veiligheid. Bij stijging aantal incidenten maakt de vervoerder in afstemming met stakeholders een plan om de sociale veiligheid te&#13;
verbeteren&#13;
2.  Realisatie van de voor 2024-2025 geplande onderdelen uit het uitvoeringsplan Toegankelijkheid OV 2024-2028 (mede afhankelijk van extra financiële bijdrage van het Rijk waarop nu nog geen zicht is).&#13;
2027:&#13;
1. De concessiehouder (OV vervoerder) voldoet aan de eisen op het vlak van toegankelijkheid en sociale veiligheid. Bij stijging aantal incidenten maakt de vervoerder in afstemming met stakeholders een plan om de sociale veiligheid te verbeteren.&#13;
2. Realisatie van de voor 2026-2027 geplande onderdelen uit het uitvoeringsplan Toegankelijkheid OV 2024-2028 (mede afhankelijk van extra financiële bijdrage van het Rijk waarop nu nog geen zicht is)&#13;
</v></c><c r="E860" s="1" t="str"><v/></c><c r="F860" s="4" t="str"><v/></c><c r="G860" s="1" t="str"><v>Mobiliteit en Openbaar Vervoer</v></c><c r="H860" s="1" t="str"><v xml:space="preserve"> Müller</v></c><c r="I860" s="1" t="str"><v>Mobiliteit</v></c><c r="J860" s="1" t="str"><v>Activiteit dit jaar</v></c><c r="K860" s="4"><v>45839.0</v></c><c r="L860" s="1"><v>0</v></c><c r="M860" s="1"/></row><row r="861" spans="1:13" customFormat="false"><c r="A861" s="1"><v>197</v></c><c r="B861" s="1" t="str"><v>Uitvoeringsagenda</v></c><c r="C861" s="1" t="str"><v>Toegankelijkheid en sociale veiligheid openbaar vervoer</v></c><c r="D861" s="1" t="str"><v xml:space="preserve">De provincie geeft speciale aandacht aan een goede toegankelijkheid en sociale veiligheid van het openbaar vervoer voor onder andere ouderen en mensen met een beperking.&#13;
Beoogde resultaten:&#13;
2025:&#13;
1.  De concessiehouder (OV vervoerder) voldoet aan de eisen op het vlak van toegankelijkheid en sociale veiligheid. Bij stijging aantal incidenten maakt de vervoerder in afstemming met stakeholders een plan om de sociale veiligheid te&#13;
verbeteren&#13;
2.  Realisatie van de voor 2024-2025 geplande onderdelen uit het uitvoeringsplan Toegankelijkheid OV 2024-2028 (mede afhankelijk van extra financiële bijdrage van het Rijk waarop nu nog geen zicht is).&#13;
2027:&#13;
1. De concessiehouder (OV vervoerder) voldoet aan de eisen op het vlak van toegankelijkheid en sociale veiligheid. Bij stijging aantal incidenten maakt de vervoerder in afstemming met stakeholders een plan om de sociale veiligheid te verbeteren.&#13;
2. Realisatie van de voor 2026-2027 geplande onderdelen uit het uitvoeringsplan Toegankelijkheid OV 2024-2028 (mede afhankelijk van extra financiële bijdrage van het Rijk waarop nu nog geen zicht is)&#13;
</v></c><c r="E861" s="1" t="str"><v/></c><c r="F861" s="4" t="str"><v/></c><c r="G861" s="1" t="str"><v>Mobiliteit en Openbaar Vervoer</v></c><c r="H861" s="1" t="str"><v xml:space="preserve"> Müller</v></c><c r="I861" s="1" t="str"><v>Mobiliteit</v></c><c r="J861" s="1" t="str"><v>Activiteit dit jaar</v></c><c r="K861" s="4"><v>46569.0</v></c><c r="L861" s="1"><v>0</v></c><c r="M861" s="1"/></row><row r="862" spans="1:13" customFormat="false"><c r="A862" s="1"><v>198</v></c><c r="B862" s="1" t="str"><v>Uitvoeringsagenda</v></c><c r="C862" s="1" t="str"><v>Ontsluiting Openbaar Vervoer nieuwe ontwikkellocaties</v></c><c r="D862" s="1" t="str"><v xml:space="preserve">De provincie onderzoekt of toekomstige woonwijken in het gebied, het bedrijventerrein en mogelijk Lelystad Airport kunnen ontsluiten voor het openbaar vervoer via de bestaande infrastructuur en de nieuwe Laan van Nieuw Land, om een besparing op het budget voor een vrijliggende busbaan mogelijk te maken. Daarbij neemt de provincie de toepassing van bijvoorbeeld slimme verkeersinstallaties.&#13;
Beoogde resultaten:&#13;
2025: Verkenning naar alternatieven voor een vrijliggende busbaan is af.&#13;
2027: Resultaat is afhankelijk van uitkomsten verkenning.&#13;
</v></c><c r="E862" s="1" t="str"><v/></c><c r="F862" s="4" t="str"><v/></c><c r="G862" s="1" t="str"><v>Mobiliteit en Openbaar Vervoer</v></c><c r="H862" s="1" t="str"><v xml:space="preserve"> Müller</v></c><c r="I862" s="1" t="str"><v>Mobiliteit</v></c><c r="J862" s="1" t="str"><v>Activiteit dit jaar</v></c><c r="K862" s="4"><v>45839.0</v></c><c r="L862" s="1"><v>0</v></c><c r="M862" s="1"/></row><row r="863" spans="1:13" customFormat="false"><c r="A863" s="1"><v>198</v></c><c r="B863" s="1" t="str"><v>Uitvoeringsagenda</v></c><c r="C863" s="1" t="str"><v>Ontsluiting Openbaar Vervoer nieuwe ontwikkellocaties</v></c><c r="D863" s="1" t="str"><v xml:space="preserve">De provincie onderzoekt of toekomstige woonwijken in het gebied, het bedrijventerrein en mogelijk Lelystad Airport kunnen ontsluiten voor het openbaar vervoer via de bestaande infrastructuur en de nieuwe Laan van Nieuw Land, om een besparing op het budget voor een vrijliggende busbaan mogelijk te maken. Daarbij neemt de provincie de toepassing van bijvoorbeeld slimme verkeersinstallaties.&#13;
Beoogde resultaten:&#13;
2025: Verkenning naar alternatieven voor een vrijliggende busbaan is af.&#13;
2027: Resultaat is afhankelijk van uitkomsten verkenning.&#13;
</v></c><c r="E863" s="1" t="str"><v/></c><c r="F863" s="4" t="str"><v/></c><c r="G863" s="1" t="str"><v>Mobiliteit en Openbaar Vervoer</v></c><c r="H863" s="1" t="str"><v xml:space="preserve"> Müller</v></c><c r="I863" s="1" t="str"><v>Mobiliteit</v></c><c r="J863" s="1" t="str"><v>Activiteit dit jaar</v></c><c r="K863" s="4"><v>46569.0</v></c><c r="L863" s="1"><v>0</v></c><c r="M863" s="1"/></row><row r="864" spans="1:13" customFormat="false"><c r="A864" s="1"><v>247</v></c><c r="B864" s="1" t="str"><v>Uitvoeringsagenda</v></c><c r="C864" s="1" t="str"><v>Elektrificeren van het verkeer</v></c><c r="D864" s="1" t="str"><v xml:space="preserve">De provincie stimuleert conform afspraken het elektrificeren van het verkeer door het opvoeren van het aantal laadpunten en waterstoftankstations voor personenauto's, vrachtauto's, bussen en binnenvaartschepen. De provincie faciliteert voorzieningen voor elektrificatie en het opstellen van een visie op alternatieve brandstoffen.&#13;
Beoogde resultaten&#13;
2025: &#13;
1.Vastgestelde visie alternatieve brandstoffen en bijbehorende uitvoeringsagenda.&#13;
2. Uitrol van publieke oplaadpunten conform de afspraken met de MRA‐ elektrisch. Daarnaast faciliteren van de realisatie (door de markt) van één of meerdere Clean Energy Hubs (verkooppunten van minimaal twee alternatieve/duurzame brandstoffen).&#13;
2027: &#13;
1.Netwerk van ten minste 3 tot 10 Clean Energy Hubs.&#13;
2. Dekkend netwerk van laadinfrastructuur</v></c><c r="E864" s="1" t="str"><v/></c><c r="F864" s="4" t="str"><v/></c><c r="G864" s="1" t="str"><v>Mobiliteit en Openbaar Vervoer</v></c><c r="H864" s="1" t="str"><v xml:space="preserve"> Müller</v></c><c r="I864" s="1" t="str"><v>Energie</v></c><c r="J864" s="1" t="str"><v>Activiteit dit jaar</v></c><c r="K864" s="4"><v>45839.0</v></c><c r="L864" s="1"><v>0</v></c><c r="M864" s="1"/></row><row r="865" spans="1:13" customFormat="false"><c r="A865" s="1"><v>247</v></c><c r="B865" s="1" t="str"><v>Uitvoeringsagenda</v></c><c r="C865" s="1" t="str"><v>Elektrificeren van het verkeer</v></c><c r="D865" s="1" t="str"><v xml:space="preserve">De provincie stimuleert conform afspraken het elektrificeren van het verkeer door het opvoeren van het aantal laadpunten en waterstoftankstations voor personenauto's, vrachtauto's, bussen en binnenvaartschepen. De provincie faciliteert voorzieningen voor elektrificatie en het opstellen van een visie op alternatieve brandstoffen.&#13;
Beoogde resultaten&#13;
2025: &#13;
1.Vastgestelde visie alternatieve brandstoffen en bijbehorende uitvoeringsagenda.&#13;
2. Uitrol van publieke oplaadpunten conform de afspraken met de MRA‐ elektrisch. Daarnaast faciliteren van de realisatie (door de markt) van één of meerdere Clean Energy Hubs (verkooppunten van minimaal twee alternatieve/duurzame brandstoffen).&#13;
2027: &#13;
1.Netwerk van ten minste 3 tot 10 Clean Energy Hubs.&#13;
2. Dekkend netwerk van laadinfrastructuur</v></c><c r="E865" s="1" t="str"><v/></c><c r="F865" s="4" t="str"><v/></c><c r="G865" s="1" t="str"><v>Mobiliteit en Openbaar Vervoer</v></c><c r="H865" s="1" t="str"><v xml:space="preserve"> Müller</v></c><c r="I865" s="1" t="str"><v>Energie</v></c><c r="J865" s="1" t="str"><v>Activiteit dit jaar</v></c><c r="K865" s="4"><v>46569.0</v></c><c r="L865" s="1"><v>0</v></c><c r="M865" s="1"/></row><row r="866" spans="1:13" customFormat="false"><c r="A866" s="1"><v>220</v></c><c r="B866" s="1" t="str"><v>Uitvoeringsagenda</v></c><c r="C866" s="1" t="str"><v>Agrarisch natuurbeheer</v></c><c r="D866" s="1" t="str"><v xml:space="preserve">De provincie stimuleert agrarisch natuurbeheer en maakt hiervoor middelen vrij.&#13;
Beoogde resultaten:&#13;
2025: Actieplan akkervogels gestart met uitvoering.&#13;
2027: Verviervoudiging ANLB budget. Inzet verbetering trend akkervogels.</v></c><c r="E866" s="1" t="str"><v/></c><c r="F866" s="4" t="str"><v/></c><c r="G866" s="1" t="str"><v>Natuur</v></c><c r="H866" s="1" t="str"><v xml:space="preserve"> Hofstra</v></c><c r="I866" s="1" t="str"><v>Natuur</v></c><c r="J866" s="1" t="str"><v>Activiteit dit jaar</v></c><c r="K866" s="4"><v>45839.0</v></c><c r="L866" s="1"><v>0</v></c><c r="M866" s="1"/></row><row r="867" spans="1:13" customFormat="false"><c r="A867" s="1"><v>220</v></c><c r="B867" s="1" t="str"><v>Uitvoeringsagenda</v></c><c r="C867" s="1" t="str"><v>Agrarisch natuurbeheer</v></c><c r="D867" s="1" t="str"><v xml:space="preserve">De provincie stimuleert agrarisch natuurbeheer en maakt hiervoor middelen vrij.&#13;
Beoogde resultaten:&#13;
2025: Actieplan akkervogels gestart met uitvoering.&#13;
2027: Verviervoudiging ANLB budget. Inzet verbetering trend akkervogels.</v></c><c r="E867" s="1" t="str"><v/></c><c r="F867" s="4" t="str"><v/></c><c r="G867" s="1" t="str"><v>Natuur</v></c><c r="H867" s="1" t="str"><v xml:space="preserve"> Hofstra</v></c><c r="I867" s="1" t="str"><v>Natuur</v></c><c r="J867" s="1" t="str"><v>Activiteit dit jaar</v></c><c r="K867" s="4"><v>46569.0</v></c><c r="L867" s="1"><v>0</v></c><c r="M867" s="1"/></row><row r="868" spans="1:13" customFormat="false"><c r="A868" s="1"><v>223</v></c><c r="B868" s="1" t="str"><v>Uitvoeringsagenda</v></c><c r="C868" s="1" t="str"><v>Faunabeheerplan Ganzen</v></c><c r="D868" s="1" t="str"><v xml:space="preserve">Met omringende provincies werkt de provincie aan een gezamenlijk plan om overlast en (landbouw-)schade door ganzen te&#13;
verminderen.&#13;
Beoogde resultaten:&#13;
2025: Een interprovinciaal faunabeheerplan ganzen, dat het Faunabeheerplan ganzen 2024-2028 vervangt. Het opstellen van een gezamenlijk plan is een verantwoordelijkheid van de Faunabeheereenheden.&#13;
2027: -</v></c><c r="E868" s="1" t="str"><v/></c><c r="F868" s="4" t="str"><v/></c><c r="G868" s="1" t="str"><v>Natuur</v></c><c r="H868" s="1" t="str"><v xml:space="preserve"> Hofstra</v></c><c r="I868" s="1" t="str"><v>Natuur</v></c><c r="J868" s="1" t="str"><v>Activiteit dit jaar</v></c><c r="K868" s="4"><v>45839.0</v></c><c r="L868" s="1"><v>0</v></c><c r="M868" s="1"/></row><row r="869" spans="1:13" customFormat="false"><c r="A869" s="1"><v>227</v></c><c r="B869" s="1" t="str"><v>Uitvoeringsagenda</v></c><c r="C869" s="1" t="str"><v>Natuurbeleid</v></c><c r="D869" s="1" t="str"><v xml:space="preserve">In het natuurbeleid houdt de provincie rekening met de gevolgen van veranderingen in het klimaat.&#13;
Beoogde resultaten:&#13;
2025: In 2025 zijn herstelmaatregelen uitgevoerd in 2075 ha bos en is de hydrologie verbeterd van 250 ha bos.&#13;
2027: 2050 resterende CO2‐uitstoot wordt door bomen geabsorbeerd.1200 ha nieuw bos in 2030.</v></c><c r="E869" s="1" t="str"><v/></c><c r="F869" s="4" t="str"><v/></c><c r="G869" s="1" t="str"><v>Natuur</v></c><c r="H869" s="1" t="str"><v xml:space="preserve"> Hofstra</v></c><c r="I869" s="1" t="str"><v>Natuur</v></c><c r="J869" s="1" t="str"><v>Activiteit dit jaar</v></c><c r="K869" s="4"><v>45839.0</v></c><c r="L869" s="1"><v>0</v></c><c r="M869" s="1"/></row><row r="870" spans="1:13" customFormat="false"><c r="A870" s="1"><v>227</v></c><c r="B870" s="1" t="str"><v>Uitvoeringsagenda</v></c><c r="C870" s="1" t="str"><v>Natuurbeleid</v></c><c r="D870" s="1" t="str"><v xml:space="preserve">In het natuurbeleid houdt de provincie rekening met de gevolgen van veranderingen in het klimaat.&#13;
Beoogde resultaten:&#13;
2025: In 2025 zijn herstelmaatregelen uitgevoerd in 2075 ha bos en is de hydrologie verbeterd van 250 ha bos.&#13;
2027: 2050 resterende CO2‐uitstoot wordt door bomen geabsorbeerd.1200 ha nieuw bos in 2030.</v></c><c r="E870" s="1" t="str"><v/></c><c r="F870" s="4" t="str"><v/></c><c r="G870" s="1" t="str"><v>Natuur</v></c><c r="H870" s="1" t="str"><v xml:space="preserve"> Hofstra</v></c><c r="I870" s="1" t="str"><v>Natuur</v></c><c r="J870" s="1" t="str"><v>Activiteit dit jaar</v></c><c r="K870" s="4"><v>46569.0</v></c><c r="L870" s="1"><v>0</v></c><c r="M870" s="1"/></row><row r="871" spans="1:13" customFormat="false"><c r="A871" s="1"><v>228</v></c><c r="B871" s="1" t="str"><v>Uitvoeringsagenda</v></c><c r="C871" s="1" t="str"><v>Programma Nieuwe Natuur - Eindrapportage</v></c><c r="D871" s="1" t="str"><v xml:space="preserve">In deze coalitieperiode komt het college met een eindrapportage over het Programma Nieuwe Natuur, waarin de reeds uitgevoerde evaluatie wordt betrokken. Daarin nemen we ook aanbevelingen op ten aanzien van de doelmatigheid.&#13;
Beoogde resultaten:&#13;
2027: Afronding en eindrapportage Programma Nieuwe Natuur&#13;
</v></c><c r="E871" s="1" t="str"><v/></c><c r="F871" s="4" t="str"><v/></c><c r="G871" s="1" t="str"><v>Natuur</v></c><c r="H871" s="1" t="str"><v xml:space="preserve"> Hofstra</v></c><c r="I871" s="1" t="str"><v>Natuur</v></c><c r="J871" s="1" t="str"><v>Activiteit dit jaar</v></c><c r="K871" s="4"><v>46569.0</v></c><c r="L871" s="1"><v>0</v></c><c r="M871" s="1"/></row><row r="872" spans="1:13" customFormat="false"><c r="A872" s="1"><v>229</v></c><c r="B872" s="1" t="str"><v>Uitvoeringsagenda</v></c><c r="C872" s="1" t="str"><v>Programma Flevoland Natuur-inclusief - uitvoering</v></c><c r="D872" s="1" t="str"><v xml:space="preserve">Het vastgestelde Programma Flevoland Natuur‐inclusief (inclusief de Bossenstrategie) en de daarbij behorende bouwstenennotitie voeren we verder uit. Hierbij heeft de provincie ook aandacht voor de bestrijding van invasieve exoten.&#13;
Beoogde resultaten:&#13;
2025: In 2025 zijn instrumenten operationeel (in het kader van Flevolands Programma Landelijk Gebied) ter ondersteuning van bosuitbreiding. Het uitvoeringsplan invasieve exoten is in werking.&#13;
2027:&#13;
1.  Soortenrijkdom aan voor bos kenmerkende soorten is toegenomen. &#13;
2. Integratie van natuurinclusiviteit in relevante beleidsprocessen. &#13;
3.Uitbreiding wandelstructuur (vanuit kernen). </v></c><c r="E872" s="1" t="str"><v/></c><c r="F872" s="4" t="str"><v/></c><c r="G872" s="1" t="str"><v>Natuur</v></c><c r="H872" s="1" t="str"><v xml:space="preserve"> Hofstra</v></c><c r="I872" s="1" t="str"><v>Natuur</v></c><c r="J872" s="1" t="str"><v>Activiteit dit jaar</v></c><c r="K872" s="4"><v>45839.0</v></c><c r="L872" s="1"><v>0</v></c><c r="M872" s="1"/></row><row r="873" spans="1:13" customFormat="false"><c r="A873" s="1"><v>229</v></c><c r="B873" s="1" t="str"><v>Uitvoeringsagenda</v></c><c r="C873" s="1" t="str"><v>Programma Flevoland Natuur-inclusief - uitvoering</v></c><c r="D873" s="1" t="str"><v xml:space="preserve">Het vastgestelde Programma Flevoland Natuur‐inclusief (inclusief de Bossenstrategie) en de daarbij behorende bouwstenennotitie voeren we verder uit. Hierbij heeft de provincie ook aandacht voor de bestrijding van invasieve exoten.&#13;
Beoogde resultaten:&#13;
2025: In 2025 zijn instrumenten operationeel (in het kader van Flevolands Programma Landelijk Gebied) ter ondersteuning van bosuitbreiding. Het uitvoeringsplan invasieve exoten is in werking.&#13;
2027:&#13;
1.  Soortenrijkdom aan voor bos kenmerkende soorten is toegenomen. &#13;
2. Integratie van natuurinclusiviteit in relevante beleidsprocessen. &#13;
3.Uitbreiding wandelstructuur (vanuit kernen). </v></c><c r="E873" s="1" t="str"><v/></c><c r="F873" s="4" t="str"><v/></c><c r="G873" s="1" t="str"><v>Natuur</v></c><c r="H873" s="1" t="str"><v xml:space="preserve"> Hofstra</v></c><c r="I873" s="1" t="str"><v>Natuur</v></c><c r="J873" s="1" t="str"><v>Activiteit dit jaar</v></c><c r="K873" s="4"><v>46569.0</v></c><c r="L873" s="1"><v>0</v></c><c r="M873" s="1"/></row><row r="874" spans="1:13" customFormat="false"><c r="A874" s="1"><v>230</v></c><c r="B874" s="1" t="str"><v>Uitvoeringsagenda</v></c><c r="C874" s="1" t="str"><v>Recreatie in natuurgebieden</v></c><c r="D874" s="1" t="str"><v xml:space="preserve">De provincie streeft aar meer recreatiemogelijkheden in de natuurgebieden om deze meer beleefbaar te maken en houdt daarbij rekening met kwetsbare perioden zoals het broedseizoen.&#13;
Beoogde resultaten:&#13;
2025: &#13;
1.Met partners realiseren van projecten die bijdragen aan de realisatie en beleefbaarheid van NPNL in 2040.&#13;
2. Positieve besluitvorming over de realisatie van Oostvaardersoevers.&#13;
3. In het Markermeer‐IJmeer zijn natuur‐ en recreatiemogelijkheden ontwikkeld als onderdeel van een Toekomstbestendig Ecologisch&#13;
Systeem (TBES) en ontstaan er kansen voor ruimtelijk‐economische ontwikkelingen.&#13;
&#13;
&#13;
</v></c><c r="E874" s="1" t="str"><v/></c><c r="F874" s="4" t="str"><v/></c><c r="G874" s="1" t="str"><v>Natuur</v></c><c r="H874" s="1" t="str"><v xml:space="preserve"> Hofstra</v></c><c r="I874" s="1"/><c r="J874" s="1" t="str"><v>Activiteit dit jaar</v></c><c r="K874" s="4"><v>45839.0</v></c><c r="L874" s="1"><v>0</v></c><c r="M874" s="1"/></row><row r="875" spans="1:13" customFormat="false"><c r="A875" s="1"><v>231</v></c><c r="B875" s="1" t="str"><v>Uitvoeringsagenda</v></c><c r="C875" s="1" t="str"><v>Grote Grazers Oostvaarderplassen</v></c><c r="D875" s="1" t="str"><v xml:space="preserve">De provincie staat voor goed en tijdig beheer, zodat populaties grote grazers in de Ooostvaardersplassen niet groter worden dan het gebied aankan.&#13;
Beoogde resultaten:&#13;
2025: behouden van de in het beleidskader geformuleerde gewenste doelstand.&#13;
2027:behouden van de in het beleidskader geformuleerde gewenste doelstand.</v></c><c r="E875" s="1" t="str"><v/></c><c r="F875" s="4" t="str"><v/></c><c r="G875" s="1" t="str"><v>Natuur</v></c><c r="H875" s="1" t="str"><v xml:space="preserve"> Hofstra</v></c><c r="I875" s="1" t="str"><v>Natuur</v></c><c r="J875" s="1" t="str"><v>Activiteit dit jaar</v></c><c r="K875" s="4"><v>45839.0</v></c><c r="L875" s="1"><v>0</v></c><c r="M875" s="1"/></row><row r="876" spans="1:13" customFormat="false"><c r="A876" s="1"><v>231</v></c><c r="B876" s="1" t="str"><v>Uitvoeringsagenda</v></c><c r="C876" s="1" t="str"><v>Grote Grazers Oostvaarderplassen</v></c><c r="D876" s="1" t="str"><v xml:space="preserve">De provincie staat voor goed en tijdig beheer, zodat populaties grote grazers in de Ooostvaardersplassen niet groter worden dan het gebied aankan.&#13;
Beoogde resultaten:&#13;
2025: behouden van de in het beleidskader geformuleerde gewenste doelstand.&#13;
2027:behouden van de in het beleidskader geformuleerde gewenste doelstand.</v></c><c r="E876" s="1" t="str"><v/></c><c r="F876" s="4" t="str"><v/></c><c r="G876" s="1" t="str"><v>Natuur</v></c><c r="H876" s="1" t="str"><v xml:space="preserve"> Hofstra</v></c><c r="I876" s="1" t="str"><v>Natuur</v></c><c r="J876" s="1" t="str"><v>Activiteit dit jaar</v></c><c r="K876" s="4"><v>46569.0</v></c><c r="L876" s="1"><v>0</v></c><c r="M876" s="1"/></row><row r="877" spans="1:13" customFormat="false"><c r="A877" s="1"><v>232</v></c><c r="B877" s="1" t="str"><v>Uitvoeringsagenda</v></c><c r="C877" s="1" t="str"><v xml:space="preserve">Evaluatie beleid Oostvaardersplassen </v></c><c r="D877" s="1" t="str"><v xml:space="preserve">Binnen twee jaar start de provincie met een evaluatie van het beleid in de Oostvaardersplassen, gebaseerd op het rapport van Van Geel. Hierbij wordt ook het gebruik van de gemiddelde Body Condition Score (BCS) meegenomen.&#13;
Beoogde resultaten:&#13;
2025: Evaluatie is afgerond.</v></c><c r="E877" s="1" t="str"><v/></c><c r="F877" s="4" t="str"><v/></c><c r="G877" s="1" t="str"><v>Natuur</v></c><c r="H877" s="1" t="str"><v xml:space="preserve"> Hofstra</v></c><c r="I877" s="1" t="str"><v>Natuur</v></c><c r="J877" s="1" t="str"><v>Activiteit dit jaar</v></c><c r="K877" s="4"><v>45839.0</v></c><c r="L877" s="1"><v>0</v></c><c r="M877" s="1"/></row><row r="878" spans="1:13" customFormat="false"><c r="A878" s="1"><v>233</v></c><c r="B878" s="1" t="str"><v>Uitvoeringsagenda</v></c><c r="C878" s="1" t="str"><v xml:space="preserve">Monitoring conditie Heckrunderen </v></c><c r="D878" s="1" t="str"><v xml:space="preserve">De provincie verzoekt Staatsbosbeheer om zo spoedig mogelijk te beginnen met het monitoren van de individuele conditie van de Heckrunderen.&#13;
Beoogde resultaten:&#13;
2025: De Heckrunderen worden reeds individueel gemonitord.</v></c><c r="E878" s="1" t="str"><v/></c><c r="F878" s="4" t="str"><v/></c><c r="G878" s="1" t="str"><v>Natuur</v></c><c r="H878" s="1" t="str"><v xml:space="preserve"> Hofstra</v></c><c r="I878" s="1" t="str"><v>Natuur</v></c><c r="J878" s="1" t="str"><v>Activiteit dit jaar</v></c><c r="K878" s="4"><v>45839.0</v></c><c r="L878" s="1"><v>0</v></c><c r="M878" s="1"/></row><row r="879" spans="1:13" customFormat="false"><c r="A879" s="1"><v>234</v></c><c r="B879" s="1" t="str"><v>Uitvoeringsagenda</v></c><c r="C879" s="1" t="str"><v>Overlast ganzen</v></c><c r="D879" s="1" t="str"><v xml:space="preserve">Met omringende provincies werkt de provincie aan een gezamenlijk plan om overlast en (landbouw‐)schade door ganzen te verminderen.&#13;
Beoogde resultaten:&#13;
2025:  De Faunabeheereenheden van Utrecht, Noord‐Holland, Zuid‐Holland en Flevoland hebben een gezamenlijk plan gemaakt.&#13;
2027: Vergunningen worden op basis van nieuw interprovinciaal plan verleend.</v></c><c r="E879" s="1" t="str"><v/></c><c r="F879" s="4" t="str"><v/></c><c r="G879" s="1" t="str"><v>Natuur</v></c><c r="H879" s="1" t="str"><v xml:space="preserve"> Hofstra</v></c><c r="I879" s="1" t="str"><v>Natuur</v></c><c r="J879" s="1" t="str"><v>Activiteit dit jaar</v></c><c r="K879" s="4"><v>45839.0</v></c><c r="L879" s="1"><v>0</v></c><c r="M879" s="1"/></row><row r="880" spans="1:13" customFormat="false"><c r="A880" s="1"><v>234</v></c><c r="B880" s="1" t="str"><v>Uitvoeringsagenda</v></c><c r="C880" s="1" t="str"><v>Overlast ganzen</v></c><c r="D880" s="1" t="str"><v xml:space="preserve">Met omringende provincies werkt de provincie aan een gezamenlijk plan om overlast en (landbouw‐)schade door ganzen te verminderen.&#13;
Beoogde resultaten:&#13;
2025:  De Faunabeheereenheden van Utrecht, Noord‐Holland, Zuid‐Holland en Flevoland hebben een gezamenlijk plan gemaakt.&#13;
2027: Vergunningen worden op basis van nieuw interprovinciaal plan verleend.</v></c><c r="E880" s="1" t="str"><v/></c><c r="F880" s="4" t="str"><v/></c><c r="G880" s="1" t="str"><v>Natuur</v></c><c r="H880" s="1" t="str"><v xml:space="preserve"> Hofstra</v></c><c r="I880" s="1" t="str"><v>Natuur</v></c><c r="J880" s="1" t="str"><v>Activiteit dit jaar</v></c><c r="K880" s="4"><v>46569.0</v></c><c r="L880" s="1"><v>0</v></c><c r="M880" s="1"/></row><row r="881" spans="1:13" customFormat="false"><c r="A881" s="1"><v>210</v></c><c r="B881" s="1" t="str"><v>Uitvoeringsagenda</v></c><c r="C881" s="1" t="str"><v>Omgevingsvisie verdere uitwerking</v></c><c r="D881" s="1" t="str"><v xml:space="preserve">In de geactualiseerde Omgevingsvisie, die in deze coalitieperiode wordt afgerond (2024), wordt bezien of het wenselijk is en zo ja, hoe de provincie bepaalde functies kunnen toewijzen aan concrete gebieden.&#13;
Beoogde resultaten:&#13;
2025: In de nieuwe Omgevingsvisie is de koers bepaald en vastgesteld.&#13;
2027: Omgevingsvisie is uitgewerkt in Omgevingsprogramma's en -verordening.</v></c><c r="E881" s="1" t="str"><v/></c><c r="F881" s="4" t="str"><v/></c><c r="G881" s="1" t="str"><v>Omgevingsvisie</v></c><c r="H881" s="1" t="str"><v xml:space="preserve"> Müller</v></c><c r="I881" s="1" t="str"><v>Ruimte en Landschap</v></c><c r="J881" s="1" t="str"><v>Activiteit dit jaar</v></c><c r="K881" s="4"><v>45839.0</v></c><c r="L881" s="1"><v>0</v></c><c r="M881" s="1"/></row><row r="882" spans="1:13" customFormat="false"><c r="A882" s="1"><v>210</v></c><c r="B882" s="1" t="str"><v>Uitvoeringsagenda</v></c><c r="C882" s="1" t="str"><v>Omgevingsvisie verdere uitwerking</v></c><c r="D882" s="1" t="str"><v xml:space="preserve">In de geactualiseerde Omgevingsvisie, die in deze coalitieperiode wordt afgerond (2024), wordt bezien of het wenselijk is en zo ja, hoe de provincie bepaalde functies kunnen toewijzen aan concrete gebieden.&#13;
Beoogde resultaten:&#13;
2025: In de nieuwe Omgevingsvisie is de koers bepaald en vastgesteld.&#13;
2027: Omgevingsvisie is uitgewerkt in Omgevingsprogramma's en -verordening.</v></c><c r="E882" s="1" t="str"><v/></c><c r="F882" s="4" t="str"><v/></c><c r="G882" s="1" t="str"><v>Omgevingsvisie</v></c><c r="H882" s="1" t="str"><v xml:space="preserve"> Müller</v></c><c r="I882" s="1" t="str"><v>Ruimte en Landschap</v></c><c r="J882" s="1" t="str"><v>Activiteit dit jaar</v></c><c r="K882" s="4"><v>46569.0</v></c><c r="L882" s="1"><v>0</v></c><c r="M882" s="1"/></row><row r="883" spans="1:13" customFormat="false"><c r="A883" s="1"><v>265</v></c><c r="B883" s="1" t="str"><v>Uitvoeringsagenda</v></c><c r="C883" s="1" t="str"><v>Gebiedspromotie</v></c><c r="D883" s="1" t="str"><v xml:space="preserve">De provincie vindt gebiedspromotie een belangrijk middel om Flevoland in Nederland en daarbuiten op de kaart te zetten en zullen hier ook blijvend aan bouwen met Visit Flevoland en de overige partners.&#13;
Beoogde resultaten:&#13;
2025: Flevoland is aantrekkelijker als toeristisch‐recreatieve bestemming. Het vrijetijdsaanbod en de beleving is toegenomen en de bekendheid van de vrijetijdsbestemming is gegroeid.&#13;
2027: Flevoland is aantrekkelijker als toeristisch‐recreatieve bestemming. Het vrijetijdsaanbod en de beleving is toegenomen en de bekendheid van de vrijetijdsbestemming is gegroeid.&#13;
</v></c><c r="E883" s="1" t="str"><v/></c><c r="F883" s="4" t="str"><v/></c><c r="G883" s="1" t="str"><v>Recreatie, Toerisme &amp; gebiedspromotie</v></c><c r="H883" s="1" t="str"><v xml:space="preserve"> Hofstra</v></c><c r="I883" s="1" t="str"><v>Samenleving &amp; Wonen</v></c><c r="J883" s="1" t="str"><v>Activiteit dit jaar</v></c><c r="K883" s="4"><v>45839.0</v></c><c r="L883" s="1"><v>0</v></c><c r="M883" s="1"/></row><row r="884" spans="1:13" customFormat="false"><c r="A884" s="1"><v>265</v></c><c r="B884" s="1" t="str"><v>Uitvoeringsagenda</v></c><c r="C884" s="1" t="str"><v>Gebiedspromotie</v></c><c r="D884" s="1" t="str"><v xml:space="preserve">De provincie vindt gebiedspromotie een belangrijk middel om Flevoland in Nederland en daarbuiten op de kaart te zetten en zullen hier ook blijvend aan bouwen met Visit Flevoland en de overige partners.&#13;
Beoogde resultaten:&#13;
2025: Flevoland is aantrekkelijker als toeristisch‐recreatieve bestemming. Het vrijetijdsaanbod en de beleving is toegenomen en de bekendheid van de vrijetijdsbestemming is gegroeid.&#13;
2027: Flevoland is aantrekkelijker als toeristisch‐recreatieve bestemming. Het vrijetijdsaanbod en de beleving is toegenomen en de bekendheid van de vrijetijdsbestemming is gegroeid.&#13;
</v></c><c r="E884" s="1" t="str"><v/></c><c r="F884" s="4" t="str"><v/></c><c r="G884" s="1" t="str"><v>Recreatie, Toerisme &amp; gebiedspromotie</v></c><c r="H884" s="1" t="str"><v xml:space="preserve"> Hofstra</v></c><c r="I884" s="1" t="str"><v>Samenleving &amp; Wonen</v></c><c r="J884" s="1" t="str"><v>Activiteit dit jaar</v></c><c r="K884" s="4"><v>46569.0</v></c><c r="L884" s="1"><v>0</v></c><c r="M884" s="1"/></row><row r="885" spans="1:13" customFormat="false"><c r="A885" s="1"><v>266</v></c><c r="B885" s="1" t="str"><v>Uitvoeringsagenda</v></c><c r="C885" s="1" t="str"><v>Nationaal Park Nieuw Land &amp; Waterprovincie</v></c><c r="D885" s="1" t="str"><v xml:space="preserve">In de promotie van de provincie besteedt de provincie zowel aandacht aan het Nationaal Park Nieuw Land als aan het feit dat Flevoland een waterprovincie is.&#13;
Beoogde resultaten:&#13;
2025: Visit Flevoland BV promoot, in opdracht van de provincie, het vrijetijdsaanbod van Flevoland. Bij deze promotie wordt aandacht besteed aan Nationaal Park Nieuw Land en het feit dat Flevoland een waterprovincie is.&#13;
2027:  Visit Flevoland BV promoot, in opdracht van de provincie, het vrijetijdsaanbod van Flevoland. Bij deze promotie wordt aandacht besteed aan Nationaal Park Nieuw Land en het feit dat Flevoland een waterprovincie is.&#13;
</v></c><c r="E885" s="1" t="str"><v/></c><c r="F885" s="4" t="str"><v/></c><c r="G885" s="1" t="str"><v>Recreatie, Toerisme &amp; gebiedspromotie</v></c><c r="H885" s="1" t="str"><v xml:space="preserve"> Hofstra</v></c><c r="I885" s="1" t="str"><v>Samenleving &amp; Wonen</v></c><c r="J885" s="1" t="str"><v>Activiteit dit jaar</v></c><c r="K885" s="4"><v>45839.0</v></c><c r="L885" s="1"><v>0</v></c><c r="M885" s="1"/></row><row r="886" spans="1:13" customFormat="false"><c r="A886" s="1"><v>266</v></c><c r="B886" s="1" t="str"><v>Uitvoeringsagenda</v></c><c r="C886" s="1" t="str"><v>Nationaal Park Nieuw Land &amp; Waterprovincie</v></c><c r="D886" s="1" t="str"><v xml:space="preserve">In de promotie van de provincie besteedt de provincie zowel aandacht aan het Nationaal Park Nieuw Land als aan het feit dat Flevoland een waterprovincie is.&#13;
Beoogde resultaten:&#13;
2025: Visit Flevoland BV promoot, in opdracht van de provincie, het vrijetijdsaanbod van Flevoland. Bij deze promotie wordt aandacht besteed aan Nationaal Park Nieuw Land en het feit dat Flevoland een waterprovincie is.&#13;
2027:  Visit Flevoland BV promoot, in opdracht van de provincie, het vrijetijdsaanbod van Flevoland. Bij deze promotie wordt aandacht besteed aan Nationaal Park Nieuw Land en het feit dat Flevoland een waterprovincie is.&#13;
</v></c><c r="E886" s="1" t="str"><v/></c><c r="F886" s="4" t="str"><v/></c><c r="G886" s="1" t="str"><v>Recreatie, Toerisme &amp; gebiedspromotie</v></c><c r="H886" s="1" t="str"><v xml:space="preserve"> Hofstra</v></c><c r="I886" s="1" t="str"><v>Samenleving &amp; Wonen</v></c><c r="J886" s="1" t="str"><v>Activiteit dit jaar</v></c><c r="K886" s="4"><v>46569.0</v></c><c r="L886" s="1"><v>0</v></c><c r="M886" s="1"/></row><row r="887" spans="1:13" customFormat="false"><c r="A887" s="1"><v>267</v></c><c r="B887" s="1" t="str"><v>Uitvoeringsagenda</v></c><c r="C887" s="1" t="str"><v>Rondje Noordoostpolder - fietspad</v></c><c r="D887" s="1" t="str"><v xml:space="preserve">De provincie is bereid mee te werken aan het realiseren van het rondje Noordoostpolder (fietspad), indien andere partijen (gemeenten en waterschap) dit initiëren en een bijdrage leveren.&#13;
Beoogde resultaten:&#13;
2025:De gemeente is initiatiefnemer. Voorbereiding voor de aanleg van het fietspad is gereed, indien er bereidheid aanwezig is bij de betrokken partijen waaronder gemeente NOP en Waterschap.&#13;
2027:  Op initiatief van de gemeente is het fietspad Zwartemeerdijk aangelegd, waardoor het regionale recreatieve fietsnetwerk Noordoostpolder compleet is.</v></c><c r="E887" s="1" t="str"><v/></c><c r="F887" s="4" t="str"><v/></c><c r="G887" s="1" t="str"><v>Recreatie, Toerisme &amp; gebiedspromotie</v></c><c r="H887" s="1" t="str"><v xml:space="preserve"> Hofstra</v></c><c r="I887" s="1" t="str"><v>Samenleving &amp; Wonen</v></c><c r="J887" s="1" t="str"><v>Activiteit dit jaar</v></c><c r="K887" s="4"><v>45839.0</v></c><c r="L887" s="1"><v>0</v></c><c r="M887" s="1"/></row><row r="888" spans="1:13" customFormat="false"><c r="A888" s="1"><v>267</v></c><c r="B888" s="1" t="str"><v>Uitvoeringsagenda</v></c><c r="C888" s="1" t="str"><v>Rondje Noordoostpolder - fietspad</v></c><c r="D888" s="1" t="str"><v xml:space="preserve">De provincie is bereid mee te werken aan het realiseren van het rondje Noordoostpolder (fietspad), indien andere partijen (gemeenten en waterschap) dit initiëren en een bijdrage leveren.&#13;
Beoogde resultaten:&#13;
2025:De gemeente is initiatiefnemer. Voorbereiding voor de aanleg van het fietspad is gereed, indien er bereidheid aanwezig is bij de betrokken partijen waaronder gemeente NOP en Waterschap.&#13;
2027:  Op initiatief van de gemeente is het fietspad Zwartemeerdijk aangelegd, waardoor het regionale recreatieve fietsnetwerk Noordoostpolder compleet is.</v></c><c r="E888" s="1" t="str"><v/></c><c r="F888" s="4" t="str"><v/></c><c r="G888" s="1" t="str"><v>Recreatie, Toerisme &amp; gebiedspromotie</v></c><c r="H888" s="1" t="str"><v xml:space="preserve"> Hofstra</v></c><c r="I888" s="1" t="str"><v>Samenleving &amp; Wonen</v></c><c r="J888" s="1" t="str"><v>Activiteit dit jaar</v></c><c r="K888" s="4"><v>46569.0</v></c><c r="L888" s="1"><v>0</v></c><c r="M888" s="1"/></row><row r="889" spans="1:13" customFormat="false"><c r="A889" s="1"><v>190</v></c><c r="B889" s="1" t="str"><v>Uitvoeringsagenda</v></c><c r="C889" s="1" t="str"><v>Lelylijn</v></c><c r="D889" s="1" t="str"><v xml:space="preserve">Actief inzetten voor de realisatie van de Lelylijn, mits deze meerdere 'stops' heeft in de provincie Flevoland, waarvan één in noordelijk Flevoland. Hierover in de gesprekken met het Rijk samen optrekken met de provincies Friesland en Groningen.&#13;
Beoogde resultaten:&#13;
2025: Het MIRT-onderzoek loopt tot eind 2024. Dan wordt een go / no-go besluit voorzien. Bij een 'go' start in 2025 de MIRT-verkenning.&#13;
2027: MIRT-verkenning is afgerond en besluit volgende fase is genomen.</v></c><c r="E889" s="1" t="str"><v/></c><c r="F889" s="4" t="str"><v/></c><c r="G889" s="1" t="str"><v>Ruimtelijke ordening</v></c><c r="H889" s="1" t="str"><v xml:space="preserve"> Müller</v></c><c r="I889" s="1" t="str"><v>Ruimte en Landschap</v></c><c r="J889" s="1" t="str"><v>Activiteit dit jaar</v></c><c r="K889" s="4"><v>45839.0</v></c><c r="L889" s="1"><v>0</v></c><c r="M889" s="1"/></row><row r="890" spans="1:13" customFormat="false"><c r="A890" s="1"><v>190</v></c><c r="B890" s="1" t="str"><v>Uitvoeringsagenda</v></c><c r="C890" s="1" t="str"><v>Lelylijn</v></c><c r="D890" s="1" t="str"><v xml:space="preserve">Actief inzetten voor de realisatie van de Lelylijn, mits deze meerdere 'stops' heeft in de provincie Flevoland, waarvan één in noordelijk Flevoland. Hierover in de gesprekken met het Rijk samen optrekken met de provincies Friesland en Groningen.&#13;
Beoogde resultaten:&#13;
2025: Het MIRT-onderzoek loopt tot eind 2024. Dan wordt een go / no-go besluit voorzien. Bij een 'go' start in 2025 de MIRT-verkenning.&#13;
2027: MIRT-verkenning is afgerond en besluit volgende fase is genomen.</v></c><c r="E890" s="1" t="str"><v/></c><c r="F890" s="4" t="str"><v/></c><c r="G890" s="1" t="str"><v>Ruimtelijke ordening</v></c><c r="H890" s="1" t="str"><v xml:space="preserve"> Müller</v></c><c r="I890" s="1" t="str"><v>Ruimte en Landschap</v></c><c r="J890" s="1" t="str"><v>Activiteit dit jaar</v></c><c r="K890" s="4"><v>46569.0</v></c><c r="L890" s="1"><v>0</v></c><c r="M890" s="1"/></row><row r="891" spans="1:13" customFormat="false"><c r="A891" s="1"><v>191</v></c><c r="B891" s="1" t="str"><v>Uitvoeringsagenda</v></c><c r="C891" s="1" t="str"><v>Tunnel in plaats van Ketelbrug</v></c><c r="D891" s="1" t="str"><v xml:space="preserve">Als de Lelylijn wordt gerealiseerd met een tunnel voor het treinverkeer, dient tevens onderzocht te worden of een tunnel voor het wegverkeer in plaats van de Ketelbrug realiseerbaar is.&#13;
Beoogde resultaten:&#13;
2025: MIRT-onderzoek geeft inzicht in kosten tunnel.&#13;
2027: MIRT-verkenning afgerond. Besluit over al dan niet uitwerken van een tunnelvariant.</v></c><c r="E891" s="1" t="str"><v/></c><c r="F891" s="4" t="str"><v/></c><c r="G891" s="1" t="str"><v>Ruimtelijke ordening</v></c><c r="H891" s="1" t="str"><v xml:space="preserve"> Müller</v></c><c r="I891" s="1" t="str"><v>Ruimte en Landschap</v></c><c r="J891" s="1" t="str"><v>Activiteit dit jaar</v></c><c r="K891" s="4"><v>45839.0</v></c><c r="L891" s="1"><v>0</v></c><c r="M891" s="1"/></row><row r="892" spans="1:13" customFormat="false"><c r="A892" s="1"><v>191</v></c><c r="B892" s="1" t="str"><v>Uitvoeringsagenda</v></c><c r="C892" s="1" t="str"><v>Tunnel in plaats van Ketelbrug</v></c><c r="D892" s="1" t="str"><v xml:space="preserve">Als de Lelylijn wordt gerealiseerd met een tunnel voor het treinverkeer, dient tevens onderzocht te worden of een tunnel voor het wegverkeer in plaats van de Ketelbrug realiseerbaar is.&#13;
Beoogde resultaten:&#13;
2025: MIRT-onderzoek geeft inzicht in kosten tunnel.&#13;
2027: MIRT-verkenning afgerond. Besluit over al dan niet uitwerken van een tunnelvariant.</v></c><c r="E892" s="1" t="str"><v/></c><c r="F892" s="4" t="str"><v/></c><c r="G892" s="1" t="str"><v>Ruimtelijke ordening</v></c><c r="H892" s="1" t="str"><v xml:space="preserve"> Müller</v></c><c r="I892" s="1" t="str"><v>Ruimte en Landschap</v></c><c r="J892" s="1" t="str"><v>Activiteit dit jaar</v></c><c r="K892" s="4"><v>46569.0</v></c><c r="L892" s="1"><v>0</v></c><c r="M892" s="1"/></row><row r="893" spans="1:13" customFormat="false"><c r="A893" s="1"><v>212</v></c><c r="B893" s="1" t="str"><v>Uitvoeringsagenda</v></c><c r="C893" s="1" t="str"><v>Planvorming gemeenten en waterschap</v></c><c r="D893" s="1" t="str"><v xml:space="preserve"> Innoveren en experimenteren betekent bij planvorming: samen met de gemeenten en het waterschap nieuwe vormen van planvorming onderzoeken. Niet alleen om tot een efficiëntere werkwijze te komen, maar ook om provinciale belangen beter te kunnen waarborgen.&#13;
Beoogde resultaten:&#13;
2025: Provinciale belangen gewaarborgd in nieuwe gemeentelijke omgevingsvisies en omgevingsplannen.&#13;
2027: Provinciale belangen gewaarborgd in nieuwe gemeentelijke omgevingsvisies en omgevingsplannen.</v></c><c r="E893" s="1" t="str"><v/></c><c r="F893" s="4" t="str"><v/></c><c r="G893" s="1" t="str"><v>Ruimtelijke ordening</v></c><c r="H893" s="1" t="str"><v xml:space="preserve"> Müller</v></c><c r="I893" s="1" t="str"><v>Ruimte en Landschap</v></c><c r="J893" s="1" t="str"><v>Activiteit dit jaar</v></c><c r="K893" s="4"><v>45839.0</v></c><c r="L893" s="1"><v>0</v></c><c r="M893" s="1"/></row><row r="894" spans="1:13" customFormat="false"><c r="A894" s="1"><v>212</v></c><c r="B894" s="1" t="str"><v>Uitvoeringsagenda</v></c><c r="C894" s="1" t="str"><v>Planvorming gemeenten en waterschap</v></c><c r="D894" s="1" t="str"><v xml:space="preserve"> Innoveren en experimenteren betekent bij planvorming: samen met de gemeenten en het waterschap nieuwe vormen van planvorming onderzoeken. Niet alleen om tot een efficiëntere werkwijze te komen, maar ook om provinciale belangen beter te kunnen waarborgen.&#13;
Beoogde resultaten:&#13;
2025: Provinciale belangen gewaarborgd in nieuwe gemeentelijke omgevingsvisies en omgevingsplannen.&#13;
2027: Provinciale belangen gewaarborgd in nieuwe gemeentelijke omgevingsvisies en omgevingsplannen.</v></c><c r="E894" s="1" t="str"><v/></c><c r="F894" s="4" t="str"><v/></c><c r="G894" s="1" t="str"><v>Ruimtelijke ordening</v></c><c r="H894" s="1" t="str"><v xml:space="preserve"> Müller</v></c><c r="I894" s="1" t="str"><v>Ruimte en Landschap</v></c><c r="J894" s="1" t="str"><v>Activiteit dit jaar</v></c><c r="K894" s="4"><v>46569.0</v></c><c r="L894" s="1"><v>0</v></c><c r="M894" s="1"/></row><row r="895" spans="1:13" customFormat="false"><c r="A895" s="1"><v>213</v></c><c r="B895" s="1" t="str"><v>Uitvoeringsagenda</v></c><c r="C895" s="1" t="str"><v>Controle inbreidingsplannen gemeenten</v></c><c r="D895" s="1" t="str"><v xml:space="preserve">We bieden ruimte aan doelgroepgerichte inbreiding. Bij inbreidingsplannen waken we ervoor dat unieke kwaliteiten of de leefbaarheid van de kernen in Flevoland niet worden geschaad.&#13;
Beoogde resultaten:&#13;
2025: Provinciale belangen gewaarborgd in nieuwe gemeentelijke omgevingsvisies en omgevingsplannen.&#13;
2027: Provinciale belangen gewaarborgd in nieuwe gemeentelijke omgevingsvisies en omgevingsplannen.</v></c><c r="E895" s="1" t="str"><v/></c><c r="F895" s="4" t="str"><v/></c><c r="G895" s="1" t="str"><v>Ruimtelijke ordening</v></c><c r="H895" s="1" t="str"><v xml:space="preserve"> Müller</v></c><c r="I895" s="1"/><c r="J895" s="1" t="str"><v>Activiteit dit jaar</v></c><c r="K895" s="4"><v>45839.0</v></c><c r="L895" s="1"><v>0</v></c><c r="M895" s="1"/></row><row r="896" spans="1:13" customFormat="false"><c r="A896" s="1"><v>213</v></c><c r="B896" s="1" t="str"><v>Uitvoeringsagenda</v></c><c r="C896" s="1" t="str"><v>Controle inbreidingsplannen gemeenten</v></c><c r="D896" s="1" t="str"><v xml:space="preserve">We bieden ruimte aan doelgroepgerichte inbreiding. Bij inbreidingsplannen waken we ervoor dat unieke kwaliteiten of de leefbaarheid van de kernen in Flevoland niet worden geschaad.&#13;
Beoogde resultaten:&#13;
2025: Provinciale belangen gewaarborgd in nieuwe gemeentelijke omgevingsvisies en omgevingsplannen.&#13;
2027: Provinciale belangen gewaarborgd in nieuwe gemeentelijke omgevingsvisies en omgevingsplannen.</v></c><c r="E896" s="1" t="str"><v/></c><c r="F896" s="4" t="str"><v/></c><c r="G896" s="1" t="str"><v>Ruimtelijke ordening</v></c><c r="H896" s="1" t="str"><v xml:space="preserve"> Müller</v></c><c r="I896" s="1"/><c r="J896" s="1" t="str"><v>Activiteit dit jaar</v></c><c r="K896" s="4"><v>46569.0</v></c><c r="L896" s="1"><v>0</v></c><c r="M896" s="1"/></row><row r="897" spans="1:13" customFormat="false"><c r="A897" s="1"><v>214</v></c><c r="B897" s="1" t="str"><v>Uitvoeringsagenda</v></c><c r="C897" s="1" t="str"><v>Beleid Buitendijks wonen</v></c><c r="D897" s="1" t="str"><v xml:space="preserve">De provincie werkt vooralsnog niet mee aan tussentijdse nieuwe planontwikkelingen voor buitendijks wonen. Bestaande plannen respecteert de provincie. De provincie gaat in gesprek met gemeenten en relevante beroepsgroepen om te bezien of het ons beleid ten aanzien van buitendijks bouwen moeten worden aangepast.&#13;
Beoogde resultaten:&#13;
2025: In de nieuwe Omgevingsvisie is de koers bepaald en vastgesteld. Bestaande plannen maken onderdeel uit van het proces naar een nieuwe Omgevingsvisie.&#13;
2027: Uitwerking in Omgevingsprogramma's en -verordening.</v></c><c r="E897" s="1" t="str"><v/></c><c r="F897" s="4" t="str"><v/></c><c r="G897" s="1" t="str"><v>Ruimtelijke ordening</v></c><c r="H897" s="1" t="str"><v xml:space="preserve"> Müller</v></c><c r="I897" s="1" t="str"><v>Ruimte en Landschap</v></c><c r="J897" s="1" t="str"><v>Activiteit dit jaar</v></c><c r="K897" s="4"><v>45839.0</v></c><c r="L897" s="1"><v>0</v></c><c r="M897" s="1"/></row><row r="898" spans="1:13" customFormat="false"><c r="A898" s="1"><v>214</v></c><c r="B898" s="1" t="str"><v>Uitvoeringsagenda</v></c><c r="C898" s="1" t="str"><v>Beleid Buitendijks wonen</v></c><c r="D898" s="1" t="str"><v xml:space="preserve">De provincie werkt vooralsnog niet mee aan tussentijdse nieuwe planontwikkelingen voor buitendijks wonen. Bestaande plannen respecteert de provincie. De provincie gaat in gesprek met gemeenten en relevante beroepsgroepen om te bezien of het ons beleid ten aanzien van buitendijks bouwen moeten worden aangepast.&#13;
Beoogde resultaten:&#13;
2025: In de nieuwe Omgevingsvisie is de koers bepaald en vastgesteld. Bestaande plannen maken onderdeel uit van het proces naar een nieuwe Omgevingsvisie.&#13;
2027: Uitwerking in Omgevingsprogramma's en -verordening.</v></c><c r="E898" s="1" t="str"><v/></c><c r="F898" s="4" t="str"><v/></c><c r="G898" s="1" t="str"><v>Ruimtelijke ordening</v></c><c r="H898" s="1" t="str"><v xml:space="preserve"> Müller</v></c><c r="I898" s="1" t="str"><v>Ruimte en Landschap</v></c><c r="J898" s="1" t="str"><v>Activiteit dit jaar</v></c><c r="K898" s="4"><v>46569.0</v></c><c r="L898" s="1"><v>0</v></c><c r="M898" s="1"/></row><row r="899" spans="1:13" customFormat="false"><c r="A899" s="1"><v>215</v></c><c r="B899" s="1" t="str"><v>Uitvoeringsagenda</v></c><c r="C899" s="1" t="str"><v>Functieherbestemming</v></c><c r="D899" s="1" t="str"><v xml:space="preserve">De provincie ondersteunt lokale (gemeentelijke) initiatieven voor functieherbestemming als deze bijdragen aan de leefbaarheid van het landelijk gebied.&#13;
Beoogde resultaten:&#13;
2025: In de nieuwe Omgevingsvisie is de koers bepaald en vastgesteld.&#13;
2027: Uitwerking in Omgevingsprogramma's en -verordening.</v></c><c r="E899" s="1" t="str"><v/></c><c r="F899" s="4" t="str"><v/></c><c r="G899" s="1" t="str"><v>Ruimtelijke ordening</v></c><c r="H899" s="1" t="str"><v xml:space="preserve"> Müller</v></c><c r="I899" s="1" t="str"><v>Ruimte en Landschap</v></c><c r="J899" s="1" t="str"><v>Activiteit dit jaar</v></c><c r="K899" s="4"><v>45839.0</v></c><c r="L899" s="1"><v>0</v></c><c r="M899" s="1"/></row><row r="900" spans="1:13" customFormat="false"><c r="A900" s="1"><v>215</v></c><c r="B900" s="1" t="str"><v>Uitvoeringsagenda</v></c><c r="C900" s="1" t="str"><v>Functieherbestemming</v></c><c r="D900" s="1" t="str"><v xml:space="preserve">De provincie ondersteunt lokale (gemeentelijke) initiatieven voor functieherbestemming als deze bijdragen aan de leefbaarheid van het landelijk gebied.&#13;
Beoogde resultaten:&#13;
2025: In de nieuwe Omgevingsvisie is de koers bepaald en vastgesteld.&#13;
2027: Uitwerking in Omgevingsprogramma's en -verordening.</v></c><c r="E900" s="1" t="str"><v/></c><c r="F900" s="4" t="str"><v/></c><c r="G900" s="1" t="str"><v>Ruimtelijke ordening</v></c><c r="H900" s="1" t="str"><v xml:space="preserve"> Müller</v></c><c r="I900" s="1" t="str"><v>Ruimte en Landschap</v></c><c r="J900" s="1" t="str"><v>Activiteit dit jaar</v></c><c r="K900" s="4"><v>46569.0</v></c><c r="L900" s="1"><v>0</v></c><c r="M900" s="1"/></row><row r="901" spans="1:13" customFormat="false"><c r="A901" s="1"><v>274</v></c><c r="B901" s="1" t="str"><v>Uitvoeringsagenda</v></c><c r="C901" s="1" t="str"><v>Sportnota “Samenwerken aan sportief Flevoland”</v></c><c r="D901" s="1" t="str"><v xml:space="preserve">De provincie geeft uitvoering aan het sportbeleid conform de vastgestelde nota sport (1 nov. 2023) en zet via Sportservice Flevoland een gerichte en actieve lobby in om grootschalige sportevenementen naar Flevoland te halen.&#13;
Beoogde resultaten:&#13;
2025: De natuurlijke en waterrijke omgeving van Flevoland is meer beleefbaar, toegankelijk en bereikbaar en nodigt inwoners en bezoekers uit te sporten en te recreëren. Er is een actieve lobby voor grootschalige sportevenementen.&#13;
2027: De natuurlijke en waterrijke omgeving van Flevoland is meer beleefbaar, toegankelijk en bereikbaar en nodigt inwoners en&#13;
bezoekers uit te sporten en te recreëren. Er is een actieve lobby voor grootschalige sportevenementen</v></c><c r="E901" s="1" t="str"><v/></c><c r="F901" s="4" t="str"><v/></c><c r="G901" s="1" t="str"><v>Sport</v></c><c r="H901" s="1" t="str"><v xml:space="preserve"> Hofstra</v></c><c r="I901" s="1" t="str"><v>Samenleving &amp; Wonen</v></c><c r="J901" s="1" t="str"><v>Activiteit dit jaar</v></c><c r="K901" s="4"><v>45839.0</v></c><c r="L901" s="1"><v>0</v></c><c r="M901" s="1"/></row><row r="902" spans="1:13" customFormat="false"><c r="A902" s="1"><v>274</v></c><c r="B902" s="1" t="str"><v>Uitvoeringsagenda</v></c><c r="C902" s="1" t="str"><v>Sportnota “Samenwerken aan sportief Flevoland”</v></c><c r="D902" s="1" t="str"><v xml:space="preserve">De provincie geeft uitvoering aan het sportbeleid conform de vastgestelde nota sport (1 nov. 2023) en zet via Sportservice Flevoland een gerichte en actieve lobby in om grootschalige sportevenementen naar Flevoland te halen.&#13;
Beoogde resultaten:&#13;
2025: De natuurlijke en waterrijke omgeving van Flevoland is meer beleefbaar, toegankelijk en bereikbaar en nodigt inwoners en bezoekers uit te sporten en te recreëren. Er is een actieve lobby voor grootschalige sportevenementen.&#13;
2027: De natuurlijke en waterrijke omgeving van Flevoland is meer beleefbaar, toegankelijk en bereikbaar en nodigt inwoners en&#13;
bezoekers uit te sporten en te recreëren. Er is een actieve lobby voor grootschalige sportevenementen</v></c><c r="E902" s="1" t="str"><v/></c><c r="F902" s="4" t="str"><v/></c><c r="G902" s="1" t="str"><v>Sport</v></c><c r="H902" s="1" t="str"><v xml:space="preserve"> Hofstra</v></c><c r="I902" s="1" t="str"><v>Samenleving &amp; Wonen</v></c><c r="J902" s="1" t="str"><v>Activiteit dit jaar</v></c><c r="K902" s="4"><v>46569.0</v></c><c r="L902" s="1"><v>0</v></c><c r="M902" s="1"/></row><row r="903" spans="1:13" customFormat="false"><c r="A903" s="1"><v>224</v></c><c r="B903" s="1" t="str"><v>Uitvoeringsagenda</v></c><c r="C903" s="1" t="str"><v>Uitvoering Stikstofbeleid</v></c><c r="D903" s="1" t="str"><v xml:space="preserve">Voor ons provinciale stikstofbeleid zijn de doelstellingen uit de Wet Stikstofreductie en Natuurherstel en de vastgestelde Flevolandse Aanpak Stikstof het uitgangspunt. De gebiedsprocessen van de provincie zijn&#13;
hierin leidend en de provincie trekt nadrukkelijk samen op met de partners in het veld.&#13;
Beoogde resultaten:&#13;
2025: Afname kg's stikstof emissie en afname stikstof depositie.&#13;
2027: Afname kg's stikstof emissie en afname stikstof depositie.</v></c><c r="E903" s="1" t="str"><v/></c><c r="F903" s="4" t="str"><v/></c><c r="G903" s="1" t="str"><v>Stikstof</v></c><c r="H903" s="1" t="str"><v xml:space="preserve"> Klopman</v></c><c r="I903" s="1" t="str"><v>Ruimte en Landschap</v></c><c r="J903" s="1" t="str"><v>Activiteit dit jaar</v></c><c r="K903" s="4"><v>45839.0</v></c><c r="L903" s="1"><v>0</v></c><c r="M903" s="1"/></row><row r="904" spans="1:13" customFormat="false"><c r="A904" s="1"><v>224</v></c><c r="B904" s="1" t="str"><v>Uitvoeringsagenda</v></c><c r="C904" s="1" t="str"><v>Uitvoering Stikstofbeleid</v></c><c r="D904" s="1" t="str"><v xml:space="preserve">Voor ons provinciale stikstofbeleid zijn de doelstellingen uit de Wet Stikstofreductie en Natuurherstel en de vastgestelde Flevolandse Aanpak Stikstof het uitgangspunt. De gebiedsprocessen van de provincie zijn&#13;
hierin leidend en de provincie trekt nadrukkelijk samen op met de partners in het veld.&#13;
Beoogde resultaten:&#13;
2025: Afname kg's stikstof emissie en afname stikstof depositie.&#13;
2027: Afname kg's stikstof emissie en afname stikstof depositie.</v></c><c r="E904" s="1" t="str"><v/></c><c r="F904" s="4" t="str"><v/></c><c r="G904" s="1" t="str"><v>Stikstof</v></c><c r="H904" s="1" t="str"><v xml:space="preserve"> Klopman</v></c><c r="I904" s="1" t="str"><v>Ruimte en Landschap</v></c><c r="J904" s="1" t="str"><v>Activiteit dit jaar</v></c><c r="K904" s="4"><v>46569.0</v></c><c r="L904" s="1"><v>0</v></c><c r="M904" s="1"/></row><row r="905" spans="1:13" customFormat="false"><c r="A905" s="1"><v>225</v></c><c r="B905" s="1" t="str"><v>Uitvoeringsagenda</v></c><c r="C905" s="1" t="str"><v>Lobby Visserij</v></c><c r="D905" s="1" t="str"><v xml:space="preserve">De provincie voert – waar mogelijk in gezamenlijkheid met de sector, het IPO en het Rijk – een actieve lobby in Den Haag en Brussel voor de visserij in Europese wateren.&#13;
Beoogde resultaten:&#13;
2025: Lobbyinzet op visserij is bepaald en zo mogelijk al uitgevoerd.&#13;
2027: Actieve lobby voor de visserij in Europese wateren is uitgevoerd.</v></c><c r="E905" s="1" t="str"><v/></c><c r="F905" s="4" t="str"><v/></c><c r="G905" s="1" t="str"><v>Visserij</v></c><c r="H905" s="1" t="str"><v xml:space="preserve"> Klopman</v></c><c r="I905" s="1" t="str"><v>Europa</v></c><c r="J905" s="1" t="str"><v>Activiteit dit jaar</v></c><c r="K905" s="4"><v>45839.0</v></c><c r="L905" s="1"><v>0</v></c><c r="M905" s="1"/></row><row r="906" spans="1:13" customFormat="false"><c r="A906" s="1"><v>225</v></c><c r="B906" s="1" t="str"><v>Uitvoeringsagenda</v></c><c r="C906" s="1" t="str"><v>Lobby Visserij</v></c><c r="D906" s="1" t="str"><v xml:space="preserve">De provincie voert – waar mogelijk in gezamenlijkheid met de sector, het IPO en het Rijk – een actieve lobby in Den Haag en Brussel voor de visserij in Europese wateren.&#13;
Beoogde resultaten:&#13;
2025: Lobbyinzet op visserij is bepaald en zo mogelijk al uitgevoerd.&#13;
2027: Actieve lobby voor de visserij in Europese wateren is uitgevoerd.</v></c><c r="E906" s="1" t="str"><v/></c><c r="F906" s="4" t="str"><v/></c><c r="G906" s="1" t="str"><v>Visserij</v></c><c r="H906" s="1" t="str"><v xml:space="preserve"> Klopman</v></c><c r="I906" s="1" t="str"><v>Europa</v></c><c r="J906" s="1" t="str"><v>Activiteit dit jaar</v></c><c r="K906" s="4"><v>46569.0</v></c><c r="L906" s="1"><v>0</v></c><c r="M906" s="1"/></row><row r="907" spans="1:13" customFormat="false"><c r="A907" s="1"><v>226</v></c><c r="B907" s="1" t="str"><v>Uitvoeringsagenda</v></c><c r="C907" s="1" t="str"><v>Vermindering regeldruk visserij</v></c><c r="D907" s="1" t="str"><v xml:space="preserve">De provincie zet zich in voor vermindering van de regeldruk in de visserij. Dat doet de provincie door te streven naar een één-loketfunctie voor de vissers en te onderzoeken of de geldigheid van de provinciale Wnb-vergunningen kan worden verlengd.&#13;
Beoogde resultaten:&#13;
2025: Er is een Wnb-vergunning verleend voor 4 jaar voor visserij met staande netten In IJsselmeer, Markermeer en IJmeer.&#13;
2027: -</v></c><c r="E907" s="1" t="str"><v/></c><c r="F907" s="4" t="str"><v/></c><c r="G907" s="1" t="str"><v>Visserij</v></c><c r="H907" s="1" t="str"><v xml:space="preserve"> Klopman</v></c><c r="I907" s="1" t="str"><v>Ruimte en Landschap</v></c><c r="J907" s="1" t="str"><v>Activiteit dit jaar</v></c><c r="K907" s="4"><v>45839.0</v></c><c r="L907" s="1"><v>0</v></c><c r="M907" s="1"/></row><row r="908" spans="1:13" customFormat="false"><c r="A908" s="1"><v>203</v></c><c r="B908" s="1" t="str"><v>Uitvoeringsagenda</v></c><c r="C908" s="1" t="str"><v>Ontwikkeling duurzame samenleving</v></c><c r="D908" s="1" t="str"><v xml:space="preserve">Bij de ontwikkeling van nieuwe wijken in Flevoland moet ook rekening worden gehouden met onderwijs, veiligheid, zorg, sport en recreatie. Zo bouwt de provincie aan een duurzame samenleving.&#13;
Beoogde resultaten:&#13;
2025: Onderdeel Programma Flevoland bouwt voor Nederland.&#13;
2027: Onderdeel Programma Flevoland bouwt voor Nederland.</v></c><c r="E908" s="1" t="str"><v/></c><c r="F908" s="4" t="str"><v/></c><c r="G908" s="1" t="str"><v>Vitale samenleving</v></c><c r="H908" s="1" t="str"><v xml:space="preserve"> Simonse</v></c><c r="I908" s="1" t="str"><v>Samenleving &amp; Wonen</v></c><c r="J908" s="1" t="str"><v>Activiteit dit jaar</v></c><c r="K908" s="4"><v>45839.0</v></c><c r="L908" s="1"><v>0</v></c><c r="M908" s="1"/></row><row r="909" spans="1:13" customFormat="false"><c r="A909" s="1"><v>203</v></c><c r="B909" s="1" t="str"><v>Uitvoeringsagenda</v></c><c r="C909" s="1" t="str"><v>Ontwikkeling duurzame samenleving</v></c><c r="D909" s="1" t="str"><v xml:space="preserve">Bij de ontwikkeling van nieuwe wijken in Flevoland moet ook rekening worden gehouden met onderwijs, veiligheid, zorg, sport en recreatie. Zo bouwt de provincie aan een duurzame samenleving.&#13;
Beoogde resultaten:&#13;
2025: Onderdeel Programma Flevoland bouwt voor Nederland.&#13;
2027: Onderdeel Programma Flevoland bouwt voor Nederland.</v></c><c r="E909" s="1" t="str"><v/></c><c r="F909" s="4" t="str"><v/></c><c r="G909" s="1" t="str"><v>Vitale samenleving</v></c><c r="H909" s="1" t="str"><v xml:space="preserve"> Simonse</v></c><c r="I909" s="1" t="str"><v>Samenleving &amp; Wonen</v></c><c r="J909" s="1" t="str"><v>Activiteit dit jaar</v></c><c r="K909" s="4"><v>46569.0</v></c><c r="L909" s="1"><v>0</v></c><c r="M909" s="1"/></row><row r="910" spans="1:13" customFormat="false"><c r="A910" s="1"><v>261</v></c><c r="B910" s="1" t="str"><v>Uitvoeringsagenda</v></c><c r="C910" s="1" t="str"><v xml:space="preserve">Evaluatie Flever </v></c><c r="D910" s="1" t="str"><v xml:space="preserve">In de tweede helft van 2023 evalueert de provincie de resultaten van de ondersteuning aan Flever, de provinciale uitvoeringsorganisatie voor de sector zorg en welzijn.&#13;
Beoogde resultaten:&#13;
2025: Evaluatie Flever is afgerond en er zijn lessen getrokken.&#13;
2027: Er wordt uitvoering gegeven aan de aanbevelingen uit de evaluatie van Flever.</v></c><c r="E910" s="1" t="str"><v/></c><c r="F910" s="4" t="str"><v/></c><c r="G910" s="1" t="str"><v>Vitale samenleving</v></c><c r="H910" s="1" t="str"><v xml:space="preserve"> Simonse</v></c><c r="I910" s="1" t="str"><v>Samenleving &amp; Wonen</v></c><c r="J910" s="1" t="str"><v>Activiteit dit jaar</v></c><c r="K910" s="4"><v>45839.0</v></c><c r="L910" s="1"><v>0</v></c><c r="M910" s="1"/></row><row r="911" spans="1:13" customFormat="false"><c r="A911" s="1"><v>261</v></c><c r="B911" s="1" t="str"><v>Uitvoeringsagenda</v></c><c r="C911" s="1" t="str"><v xml:space="preserve">Evaluatie Flever </v></c><c r="D911" s="1" t="str"><v xml:space="preserve">In de tweede helft van 2023 evalueert de provincie de resultaten van de ondersteuning aan Flever, de provinciale uitvoeringsorganisatie voor de sector zorg en welzijn.&#13;
Beoogde resultaten:&#13;
2025: Evaluatie Flever is afgerond en er zijn lessen getrokken.&#13;
2027: Er wordt uitvoering gegeven aan de aanbevelingen uit de evaluatie van Flever.</v></c><c r="E911" s="1" t="str"><v/></c><c r="F911" s="4" t="str"><v/></c><c r="G911" s="1" t="str"><v>Vitale samenleving</v></c><c r="H911" s="1" t="str"><v xml:space="preserve"> Simonse</v></c><c r="I911" s="1" t="str"><v>Samenleving &amp; Wonen</v></c><c r="J911" s="1" t="str"><v>Activiteit dit jaar</v></c><c r="K911" s="4"><v>46569.0</v></c><c r="L911" s="1"><v>0</v></c><c r="M911" s="1"/></row><row r="912" spans="1:13" customFormat="false"><c r="A912" s="1"><v>262</v></c><c r="B912" s="1" t="str"><v>Uitvoeringsagenda</v></c><c r="C912" s="1" t="str"><v xml:space="preserve">Zorgtafel </v></c><c r="D912" s="1" t="str"><v xml:space="preserve">De zorgtafel wordt gecontinueerd, waarbij de financiële bijdrage wordt teruggebracht tot een structurele bijdrage van 0,1 mln euro voor de facilitering en niet de georganiseerde activiteiten.&#13;
Beoogde resultaten:&#13;
2025: De zorgtafel draagt bij aan goede en bereikbare zorg in Flevoland.&#13;
2027: De zorgtafel draagt bij aan goede en bereikbare zorg in Flevoland.</v></c><c r="E912" s="1" t="str"><v/></c><c r="F912" s="4" t="str"><v/></c><c r="G912" s="1" t="str"><v>Vitale samenleving</v></c><c r="H912" s="1" t="str"><v xml:space="preserve"> Simonse</v></c><c r="I912" s="1" t="str"><v>Samenleving &amp; Wonen</v></c><c r="J912" s="1" t="str"><v>Activiteit dit jaar</v></c><c r="K912" s="4"><v>45839.0</v></c><c r="L912" s="1"><v>0</v></c><c r="M912" s="1"/></row><row r="913" spans="1:13" customFormat="false"><c r="A913" s="1"><v>262</v></c><c r="B913" s="1" t="str"><v>Uitvoeringsagenda</v></c><c r="C913" s="1" t="str"><v xml:space="preserve">Zorgtafel </v></c><c r="D913" s="1" t="str"><v xml:space="preserve">De zorgtafel wordt gecontinueerd, waarbij de financiële bijdrage wordt teruggebracht tot een structurele bijdrage van 0,1 mln euro voor de facilitering en niet de georganiseerde activiteiten.&#13;
Beoogde resultaten:&#13;
2025: De zorgtafel draagt bij aan goede en bereikbare zorg in Flevoland.&#13;
2027: De zorgtafel draagt bij aan goede en bereikbare zorg in Flevoland.</v></c><c r="E913" s="1" t="str"><v/></c><c r="F913" s="4" t="str"><v/></c><c r="G913" s="1" t="str"><v>Vitale samenleving</v></c><c r="H913" s="1" t="str"><v xml:space="preserve"> Simonse</v></c><c r="I913" s="1" t="str"><v>Samenleving &amp; Wonen</v></c><c r="J913" s="1" t="str"><v>Activiteit dit jaar</v></c><c r="K913" s="4"><v>46569.0</v></c><c r="L913" s="1"><v>0</v></c><c r="M913" s="1"/></row><row r="914" spans="1:13" customFormat="false"><c r="A914" s="1"><v>263</v></c><c r="B914" s="1" t="str"><v>Uitvoeringsagenda</v></c><c r="C914" s="1" t="str"><v>Bereikbaarheid Acute zorg</v></c><c r="D914" s="1" t="str"><v xml:space="preserve">De bereikbaarheid van acute zorg in Flevoland moet op orde zijn en wordt meegenomen in de invulling van het nieuwe zorglandschap in de groeitaak van Flevoland.&#13;
Beoogde resultaten:&#13;
2025: De bereikbaarheid van acute zorg in Flevoland is op orde. &#13;
2027: De bereikbaarheid van acute zorg in Flevoland is op orde.</v></c><c r="E914" s="1" t="str"><v/></c><c r="F914" s="4" t="str"><v/></c><c r="G914" s="1" t="str"><v>Vitale samenleving</v></c><c r="H914" s="1" t="str"><v xml:space="preserve"> Simonse</v></c><c r="I914" s="1" t="str"><v>Samenleving &amp; Wonen</v></c><c r="J914" s="1" t="str"><v>Activiteit dit jaar</v></c><c r="K914" s="4"><v>45839.0</v></c><c r="L914" s="1"><v>0</v></c><c r="M914" s="1"/></row><row r="915" spans="1:13" customFormat="false"><c r="A915" s="1"><v>263</v></c><c r="B915" s="1" t="str"><v>Uitvoeringsagenda</v></c><c r="C915" s="1" t="str"><v>Bereikbaarheid Acute zorg</v></c><c r="D915" s="1" t="str"><v xml:space="preserve">De bereikbaarheid van acute zorg in Flevoland moet op orde zijn en wordt meegenomen in de invulling van het nieuwe zorglandschap in de groeitaak van Flevoland.&#13;
Beoogde resultaten:&#13;
2025: De bereikbaarheid van acute zorg in Flevoland is op orde. &#13;
2027: De bereikbaarheid van acute zorg in Flevoland is op orde.</v></c><c r="E915" s="1" t="str"><v/></c><c r="F915" s="4" t="str"><v/></c><c r="G915" s="1" t="str"><v>Vitale samenleving</v></c><c r="H915" s="1" t="str"><v xml:space="preserve"> Simonse</v></c><c r="I915" s="1" t="str"><v>Samenleving &amp; Wonen</v></c><c r="J915" s="1" t="str"><v>Activiteit dit jaar</v></c><c r="K915" s="4"><v>46569.0</v></c><c r="L915" s="1"><v>0</v></c><c r="M915" s="1"/></row><row r="916" spans="1:13" customFormat="false"><c r="A916" s="1"><v>264</v></c><c r="B916" s="1" t="str"><v>Uitvoeringsagenda</v></c><c r="C916" s="1" t="str"><v>Uitbreiding voedselonderwijs</v></c><c r="D916" s="1" t="str"><v xml:space="preserve">Naar het voorbeeld van 'De Lelystadse boer’ breidt de provincie het voedselonderwijs in de Provincie Flevoland uit. Dat financiert de provincie uit lopende programma’s en met Europees geld.&#13;
Beoogde resultaten:&#13;
2025: Voedseleducatie in de Provincie Flevoland is uitgebreid. De provincie heeft extra activiteiten ondernomen.&#13;
2027: Voedseleducatie in de Provincie Flevoland is uitgebreid. De provincie heeft extra activiteiten ondernomen.</v></c><c r="E916" s="1" t="str"><v/></c><c r="F916" s="4" t="str"><v/></c><c r="G916" s="1" t="str"><v>Vitale samenleving</v></c><c r="H916" s="1" t="str"><v xml:space="preserve"> Simonse</v></c><c r="I916" s="1" t="str"><v>Samenleving &amp; Wonen</v></c><c r="J916" s="1" t="str"><v>Activiteit dit jaar</v></c><c r="K916" s="4"><v>45839.0</v></c><c r="L916" s="1"><v>0</v></c><c r="M916" s="1"/></row><row r="917" spans="1:13" customFormat="false"><c r="A917" s="1"><v>264</v></c><c r="B917" s="1" t="str"><v>Uitvoeringsagenda</v></c><c r="C917" s="1" t="str"><v>Uitbreiding voedselonderwijs</v></c><c r="D917" s="1" t="str"><v xml:space="preserve">Naar het voorbeeld van 'De Lelystadse boer’ breidt de provincie het voedselonderwijs in de Provincie Flevoland uit. Dat financiert de provincie uit lopende programma’s en met Europees geld.&#13;
Beoogde resultaten:&#13;
2025: Voedseleducatie in de Provincie Flevoland is uitgebreid. De provincie heeft extra activiteiten ondernomen.&#13;
2027: Voedseleducatie in de Provincie Flevoland is uitgebreid. De provincie heeft extra activiteiten ondernomen.</v></c><c r="E917" s="1" t="str"><v/></c><c r="F917" s="4" t="str"><v/></c><c r="G917" s="1" t="str"><v>Vitale samenleving</v></c><c r="H917" s="1" t="str"><v xml:space="preserve"> Simonse</v></c><c r="I917" s="1" t="str"><v>Samenleving &amp; Wonen</v></c><c r="J917" s="1" t="str"><v>Activiteit dit jaar</v></c><c r="K917" s="4"><v>46569.0</v></c><c r="L917" s="1"><v>0</v></c><c r="M917" s="1"/></row><row r="918" spans="1:13" customFormat="false"><c r="A918" s="1"><v>199</v></c><c r="B918" s="1" t="str"><v>Uitvoeringsagenda</v></c><c r="C918" s="1" t="str"><v>Woningbouwopgave</v></c><c r="D918" s="1" t="str"><v xml:space="preserve">Het zwaartepunt van de woningbouw (woningbouwopgave) ligt in het stedelijk gebied.&#13;
Beoogde resultaten:&#13;
2015: &#13;
1. In de nieuwe Omgevingsvisie is de koers bepaald en vastgesteld.&#13;
2. In 2025 is een nieuw Meerjarenprogramma 2025-2029 vastgesteld.&#13;
3. Nadere afspraken gemaakt met partners over: samenwerking en ondersteuning, (indien aan de orde:) dekking voor de uitvoering van de verschillende opgaven.&#13;
2027:&#13;
1. De Omgevingsvisie is uitgewerkt in Omgevingsprogramma's en -verordening.&#13;
2. Het Meerjarenprogramma FVA 2025-2029 is jaarlijks geconcretiseerd in jaarprogramma's, die als onderdeel van de begrotingscyclus worden vastgesteld.&#13;
3. Concreet zicht op realisatie van de in de Woondeal tot en met 2023 gemaakte woningbouwaantallen en welke inspanningen de provincie gezamenlijk wil plegen om tot een vitale stad te komen.</v></c><c r="E918" s="1" t="str"><v/></c><c r="F918" s="4" t="str"><v/></c><c r="G918" s="1" t="str"><v>Wonen</v></c><c r="H918" s="1" t="str"><v xml:space="preserve"> Müller</v></c><c r="I918" s="1" t="str"><v>Samenleving &amp; Wonen</v></c><c r="J918" s="1" t="str"><v>Activiteit dit jaar</v></c><c r="K918" s="4"><v>45839.0</v></c><c r="L918" s="1"><v>0</v></c><c r="M918" s="1"/></row><row r="919" spans="1:13" customFormat="false"><c r="A919" s="1"><v>199</v></c><c r="B919" s="1" t="str"><v>Uitvoeringsagenda</v></c><c r="C919" s="1" t="str"><v>Woningbouwopgave</v></c><c r="D919" s="1" t="str"><v xml:space="preserve">Het zwaartepunt van de woningbouw (woningbouwopgave) ligt in het stedelijk gebied.&#13;
Beoogde resultaten:&#13;
2015: &#13;
1. In de nieuwe Omgevingsvisie is de koers bepaald en vastgesteld.&#13;
2. In 2025 is een nieuw Meerjarenprogramma 2025-2029 vastgesteld.&#13;
3. Nadere afspraken gemaakt met partners over: samenwerking en ondersteuning, (indien aan de orde:) dekking voor de uitvoering van de verschillende opgaven.&#13;
2027:&#13;
1. De Omgevingsvisie is uitgewerkt in Omgevingsprogramma's en -verordening.&#13;
2. Het Meerjarenprogramma FVA 2025-2029 is jaarlijks geconcretiseerd in jaarprogramma's, die als onderdeel van de begrotingscyclus worden vastgesteld.&#13;
3. Concreet zicht op realisatie van de in de Woondeal tot en met 2023 gemaakte woningbouwaantallen en welke inspanningen de provincie gezamenlijk wil plegen om tot een vitale stad te komen.</v></c><c r="E919" s="1" t="str"><v/></c><c r="F919" s="4" t="str"><v/></c><c r="G919" s="1" t="str"><v>Wonen</v></c><c r="H919" s="1" t="str"><v xml:space="preserve"> Müller</v></c><c r="I919" s="1" t="str"><v>Samenleving &amp; Wonen</v></c><c r="J919" s="1" t="str"><v>Activiteit dit jaar</v></c><c r="K919" s="4"><v>46569.0</v></c><c r="L919" s="1"><v>0</v></c><c r="M919" s="1"/></row><row r="920" spans="1:13" customFormat="false"><c r="A920" s="1"><v>216</v></c><c r="B920" s="1" t="str"><v>Uitvoeringsagenda</v></c><c r="C920" s="1" t="str"><v>Volkshuisvestingprogramma</v></c><c r="D920" s="1" t="str"><v xml:space="preserve">De provincie stimuleert gemeenten om de diverse doelgroepen op te nemen in hun woonvisies en zo in te zetten op betaalbare appartementen (inclusief zorgwoningen) voor studenten, starters, alleenstaanden en senioren. Maar ook natuurlijk het midden en duurdere segment voor de doorstroming van gezinnen.&#13;
Beoogde resultaten:&#13;
2025: Er is een volkshuisvestingsprogramma waarin provinciale taken, op basis van de wet regie op de volkshuisvesting, worden vastgelegd. Het stimuleren van gemeenten om doelgroepen op te nemen is hierin opgenomen.&#13;
2027: Het stimuleren van gemeenten werpt haar vruchten af. Er is sprake van doorstroming waardoor betaalbare appartementen vrij komen.</v></c><c r="E920" s="1" t="str"><v/></c><c r="F920" s="4" t="str"><v/></c><c r="G920" s="1" t="str"><v>Wonen</v></c><c r="H920" s="1" t="str"><v xml:space="preserve"> Müller</v></c><c r="I920" s="1" t="str"><v>Samenleving &amp; Wonen</v></c><c r="J920" s="1" t="str"><v>Activiteit dit jaar</v></c><c r="K920" s="4"><v>45839.0</v></c><c r="L920" s="1"><v>0</v></c><c r="M920" s="1"/></row><row r="921" spans="1:13" customFormat="false"><c r="A921" s="1"><v>216</v></c><c r="B921" s="1" t="str"><v>Uitvoeringsagenda</v></c><c r="C921" s="1" t="str"><v>Volkshuisvestingprogramma</v></c><c r="D921" s="1" t="str"><v xml:space="preserve">De provincie stimuleert gemeenten om de diverse doelgroepen op te nemen in hun woonvisies en zo in te zetten op betaalbare appartementen (inclusief zorgwoningen) voor studenten, starters, alleenstaanden en senioren. Maar ook natuurlijk het midden en duurdere segment voor de doorstroming van gezinnen.&#13;
Beoogde resultaten:&#13;
2025: Er is een volkshuisvestingsprogramma waarin provinciale taken, op basis van de wet regie op de volkshuisvesting, worden vastgelegd. Het stimuleren van gemeenten om doelgroepen op te nemen is hierin opgenomen.&#13;
2027: Het stimuleren van gemeenten werpt haar vruchten af. Er is sprake van doorstroming waardoor betaalbare appartementen vrij komen.</v></c><c r="E921" s="1" t="str"><v/></c><c r="F921" s="4" t="str"><v/></c><c r="G921" s="1" t="str"><v>Wonen</v></c><c r="H921" s="1" t="str"><v xml:space="preserve"> Müller</v></c><c r="I921" s="1" t="str"><v>Samenleving &amp; Wonen</v></c><c r="J921" s="1" t="str"><v>Activiteit dit jaar</v></c><c r="K921" s="4"><v>46569.0</v></c><c r="L921" s="1"><v>0</v></c><c r="M921" s="1"/></row><row r="922" spans="1:13" customFormat="false"><c r="A922" s="1"><v>217</v></c><c r="B922" s="1" t="str"><v>Uitvoeringsagenda</v></c><c r="C922" s="1" t="str"><v>Voorrang geven bij woningtoewijzing</v></c><c r="D922" s="1" t="str"><v xml:space="preserve">Binnen de wettelijke mogelijkheden bevordert de provincie dat gemeenten mensen die reeds ingeschreven staan voorrang geven bij woningtoewijzing.&#13;
Beoogde resultaten:&#13;
2025: Er is een volkshuisvestingsprogramma waarin provinciale taken, op basis van de wet regie op de volkshuivestting, worden vastgelegd. In het programma worden de mogelijkheden beschreven.&#13;
2027: Het stimuleren van gemeenten om reeds ingeschrevenen voorrang te geven bij woningtoewijzing werpt haar&#13;
vruchten af.</v></c><c r="E922" s="1" t="str"><v/></c><c r="F922" s="4" t="str"><v/></c><c r="G922" s="1" t="str"><v>Wonen</v></c><c r="H922" s="1" t="str"><v xml:space="preserve"> Müller</v></c><c r="I922" s="1" t="str"><v>Samenleving &amp; Wonen</v></c><c r="J922" s="1" t="str"><v>Activiteit dit jaar</v></c><c r="K922" s="4"><v>45839.0</v></c><c r="L922" s="1"><v>0</v></c><c r="M922" s="1"/></row><row r="923" spans="1:13" customFormat="false"><c r="A923" s="1"><v>217</v></c><c r="B923" s="1" t="str"><v>Uitvoeringsagenda</v></c><c r="C923" s="1" t="str"><v>Voorrang geven bij woningtoewijzing</v></c><c r="D923" s="1" t="str"><v xml:space="preserve">Binnen de wettelijke mogelijkheden bevordert de provincie dat gemeenten mensen die reeds ingeschreven staan voorrang geven bij woningtoewijzing.&#13;
Beoogde resultaten:&#13;
2025: Er is een volkshuisvestingsprogramma waarin provinciale taken, op basis van de wet regie op de volkshuivestting, worden vastgelegd. In het programma worden de mogelijkheden beschreven.&#13;
2027: Het stimuleren van gemeenten om reeds ingeschrevenen voorrang te geven bij woningtoewijzing werpt haar&#13;
vruchten af.</v></c><c r="E923" s="1" t="str"><v/></c><c r="F923" s="4" t="str"><v/></c><c r="G923" s="1" t="str"><v>Wonen</v></c><c r="H923" s="1" t="str"><v xml:space="preserve"> Müller</v></c><c r="I923" s="1" t="str"><v>Samenleving &amp; Wonen</v></c><c r="J923" s="1" t="str"><v>Activiteit dit jaar</v></c><c r="K923" s="4"><v>46569.0</v></c><c r="L923" s="1"><v>0</v></c><c r="M923" s="1"/></row><row r="924" spans="1:13" customFormat="false"><c r="A924" s="1"><v>218</v></c><c r="B924" s="1" t="str"><v>Uitvoeringsagenda</v></c><c r="C924" s="1" t="str"><v>Aanjaagteams innovatieve woningbouw</v></c><c r="D924" s="1" t="str"><v xml:space="preserve">De provincie zet aanjaagteams voor innovatieve woningbouw in om de versnelling voort te zetten als onderdeel van het innovatieve karakter van Flevoland.&#13;
Beoogde resultaten:&#13;
2025: Een plan van aanpak voor de inzet van de middelen die hiervoor in het coalitieakkoord èn via amendementen bij begrotingsbehandeling 2024 zijn vrijgemaakt, is met PS besproken (Q1 2024) en in uitvoering.&#13;
2027: Projecten Nationaal Groeifonds en Actieplan Biobased Bouwen zijn in uitvoering. Afspraken vanuit Convenant &#13;
 toekomstbestendig Bouwen zijn in uitvoering. Innovatiehub Bouw vanuit Regiodeal Nieuw Land is in ontwikkeling.</v></c><c r="E924" s="1" t="str"><v/></c><c r="F924" s="4" t="str"><v/></c><c r="G924" s="1" t="str"><v>Wonen</v></c><c r="H924" s="1" t="str"><v xml:space="preserve"> Müller</v></c><c r="I924" s="1" t="str"><v>Samenleving &amp; Wonen</v></c><c r="J924" s="1" t="str"><v>Activiteit dit jaar</v></c><c r="K924" s="4"><v>45839.0</v></c><c r="L924" s="1"><v>0</v></c><c r="M924" s="1"/></row><row r="925" spans="1:13" customFormat="false"><c r="A925" s="1"><v>218</v></c><c r="B925" s="1" t="str"><v>Uitvoeringsagenda</v></c><c r="C925" s="1" t="str"><v>Aanjaagteams innovatieve woningbouw</v></c><c r="D925" s="1" t="str"><v xml:space="preserve">De provincie zet aanjaagteams voor innovatieve woningbouw in om de versnelling voort te zetten als onderdeel van het innovatieve karakter van Flevoland.&#13;
Beoogde resultaten:&#13;
2025: Een plan van aanpak voor de inzet van de middelen die hiervoor in het coalitieakkoord èn via amendementen bij begrotingsbehandeling 2024 zijn vrijgemaakt, is met PS besproken (Q1 2024) en in uitvoering.&#13;
2027: Projecten Nationaal Groeifonds en Actieplan Biobased Bouwen zijn in uitvoering. Afspraken vanuit Convenant &#13;
 toekomstbestendig Bouwen zijn in uitvoering. Innovatiehub Bouw vanuit Regiodeal Nieuw Land is in ontwikkeling.</v></c><c r="E925" s="1" t="str"><v/></c><c r="F925" s="4" t="str"><v/></c><c r="G925" s="1" t="str"><v>Wonen</v></c><c r="H925" s="1" t="str"><v xml:space="preserve"> Müller</v></c><c r="I925" s="1" t="str"><v>Samenleving &amp; Wonen</v></c><c r="J925" s="1" t="str"><v>Activiteit dit jaar</v></c><c r="K925" s="4"><v>46569.0</v></c><c r="L925" s="1"><v>0</v></c><c r="M925" s="1"/></row><row r="926" spans="1:13" customFormat="false"><c r="A926" s="1"><v>388</v></c><c r="B926" s="1" t="str"><v>Verwachte informatie</v></c><c r="C926" s="1" t="str"><v xml:space="preserve">Flevokust terreinverharding - uitkomsten advies &amp; vervolgstappen </v></c><c r="D926" s="1" t="str"><v/></c><c r="E926" s="1" t="str"><v/></c><c r="F926" s="4" t="str"><v/></c><c r="G926" s="1" t="str"><v>Algemene onderwerpen</v></c><c r="H926" s="1" t="str"><v xml:space="preserve"> Klopman</v></c><c r="I926" s="1" t="str"><v>Gebiedsontwikkeling</v></c><c r="J926" s="1" t="str"><v>Activiteit dit jaar</v></c><c r="K926" s="4"><v>46022.0</v></c><c r="L926" s="1"><v>1</v></c><c r="M926" s="1"/></row><row r="927" spans="1:13" customFormat="false"><c r="A927" s="1"><v>388</v></c><c r="B927" s="1" t="str"><v>Verwachte informatie</v></c><c r="C927" s="1" t="str"><v xml:space="preserve">Flevokust terreinverharding - uitkomsten advies &amp; vervolgstappen </v></c><c r="D927" s="1" t="str"><v/></c><c r="E927" s="1" t="str"><v/></c><c r="F927" s="4" t="str"><v/></c><c r="G927" s="1" t="str"><v>Algemene onderwerpen</v></c><c r="H927" s="1" t="str"><v xml:space="preserve"> Klopman</v></c><c r="I927" s="1" t="str"><v>Gebiedsontwikkeling</v></c><c r="J927" s="1" t="str"><v>Activiteit dit jaar</v></c><c r="K927" s="4"><v>46136.0</v></c><c r="L927" s="1"><v>1</v></c><c r="M927" s="1"/></row><row r="928" spans="1:13" customFormat="false"><c r="A928" s="1"><v>304</v></c><c r="B928" s="1" t="str"><v>Verwachte informatie</v></c><c r="C928" s="1" t="str"><v>Bodemdaling/vernatting en handelingsperspectief  - Schema verschillende stadia</v></c><c r="D928" s="1" t="str"><v xml:space="preserve">Met de mededeling van 28 februari 2024 is:&#13;
-  de rapportage Evaluatie gebiedsproces bodemdaling aangeboden &#13;
en&#13;
- zijn de vragen uit de beeldvormende sessie RND van 10 januari  2024 over "Waterbeheer en bodemdaling in Flevoland" beantwoord.&#13;
In één van de antwoorden is te lezen dat één van de uitwerkingen van het gebiedsproces gericht is op het in beeld brengen van de verschillende stadia van bodemdaling/vernatting en welk handelingsperspectief daarbij past. Dit schema wordt de komende maanden uitgewerkt. We zullen hierover PS informeren. Deze informatie wordt naar verwachting in het eerste kwartaal van 2025 uitgewerkt [uodate-info 20 okt 2024]</v></c><c r="E928" s="1" t="str"><v/></c><c r="F928" s="4" t="str"><v/></c><c r="G928" s="1" t="str"><v>Bodem &amp; Water</v></c><c r="H928" s="1" t="str"><v xml:space="preserve"> Simonse</v></c><c r="I928" s="1" t="str"><v>Bodem &amp; Water</v></c><c r="J928" s="1" t="str"><v>Activiteit dit jaar</v></c><c r="K928" s="4"><v>45918.0</v></c><c r="L928" s="1"><v>1</v></c><c r="M928" s="1"/></row><row r="929" spans="1:13" customFormat="false"><c r="A929" s="1"><v>307</v></c><c r="B929" s="1" t="str"><v>Verwachte informatie</v></c><c r="C929" s="1" t="str"><v>Vaststelling ontwerp Vierde wijziging van het Reglement voor Waterschap Zuiderzeeland 2008.</v></c><c r="D929" s="1" t="str"><v xml:space="preserve">Gedeputeerde Staten stellen het ontwerp van het wijzigingsreglement vast met&#13;
toepassing van de uitgebreide uniforme voorbereidingsprocedure {afdeling 3.4&#13;
Algemene wet bestuursrecht). Dit betekent dat het ontwerp, na vaststelling, voor&#13;
6 weken ter inzage wordt gelegd zodat belanghebbenden zienswijzen kunnen indienen op dit ontwerp. Zodra deze procedure is doorlopen zal het ontwerp-besluit tezamen met de binnengekomen zienswijzen en de beantwoording daarvan&#13;
aan uw Staten worden voorgelegd. Vervolgens is het aan uw Staten om het wijzigingsreglement al dan niet aangepast definitief vast te stellen.&#13;
</v></c><c r="E929" s="1" t="str"><v/></c><c r="F929" s="4" t="str"><v/></c><c r="G929" s="1" t="str"><v>Bodem &amp; Water</v></c><c r="H929" s="1" t="str"><v xml:space="preserve"> Simonse</v></c><c r="I929" s="1"/><c r="J929" s="1" t="str"><v>Activiteit dit jaar</v></c><c r="K929" s="4"><v>45536.0</v></c><c r="L929" s="1"><v>0</v></c><c r="M929" s="1"/></row><row r="930" spans="1:13" customFormat="false"><c r="A930" s="1"><v>287</v></c><c r="B930" s="1" t="str"><v>Verwachte informatie</v></c><c r="C930" s="1" t="str"><v xml:space="preserve">Bestuurovereenkomst Interbestuurlijk Toezicht </v></c><c r="D930" s="1" t="str"><v xml:space="preserve">De provincie is met de Flevolandse gemeenten overeen gekomen om de Bestuursovereenkomst IBT 2019 te verlengen tot 1 april 2024. De tussenliggende tijd wordt gebruikt om een nieuwe bestuursovereenkomst voor het interbestuurlijk toezicht (IBT) op te stellen voor de periode 2024-&#13;
2028</v></c><c r="E930" s="1" t="str"><v/></c><c r="F930" s="4" t="str"><v/></c><c r="G930" s="1" t="str"><v>Coördinatie interbestuurlijk toezicht (IBT)</v></c><c r="H930" s="1" t="str"><v xml:space="preserve"> Gerritsen</v></c><c r="I930" s="1"/><c r="J930" s="1" t="str"><v>Activiteit dit jaar</v></c><c r="K930" s="4"><v>45566.0</v></c><c r="L930" s="1"><v>1</v></c><c r="M930" s="1"/></row><row r="931" spans="1:13" customFormat="false"><c r="A931" s="1"><v>152</v></c><c r="B931" s="1" t="str"><v>Verwachte informatie</v></c><c r="C931" s="1" t="str"><v>Datacenters</v></c><c r="D931" s="1" t="str"><v>Op 26 oktober 2022 zijn 2 moties aangenomen (RND 42 &amp; RND 43). GS streeft er na om in de loop van het 2de kwartaal 2024 een standpunt in te nemen over de uitvoerbaarheid van de ingediende moties.</v></c><c r="E931" s="1" t="str"><v/></c><c r="F931" s="4" t="str"><v/></c><c r="G931" s="1" t="str"><v>Economie</v></c><c r="H931" s="1" t="str"><v xml:space="preserve"> van Dijk</v></c><c r="I931" s="1"/><c r="J931" s="1" t="str"><v>Activiteit dit jaar</v></c><c r="K931" s="4"><v>45540.0</v></c><c r="L931" s="1"><v>1</v></c><c r="M931" s="1"/></row><row r="932" spans="1:13" customFormat="false"><c r="A932" s="1"><v>285</v></c><c r="B932" s="1" t="str"><v>Verwachte informatie</v></c><c r="C932" s="1" t="str"><v>Horizon</v></c><c r="D932"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2" s="1" t="str"><v/></c><c r="F932" s="4" t="str"><v/></c><c r="G932" s="1" t="str"><v>Economie</v></c><c r="H932" s="1" t="str"><v xml:space="preserve"> van Dijk</v></c><c r="I932" s="1" t="str"><v>Economie</v></c><c r="J932" s="1" t="str"><v>Activiteit dit jaar</v></c><c r="K932" s="4"><v>45337.0</v></c><c r="L932" s="1"><v>1</v></c><c r="M932" s="1"/></row><row r="933" spans="1:13" customFormat="false"><c r="A933" s="1"><v>285</v></c><c r="B933" s="1" t="str"><v>Verwachte informatie</v></c><c r="C933" s="1" t="str"><v>Horizon</v></c><c r="D933"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3" s="1" t="str"><v/></c><c r="F933" s="4" t="str"><v/></c><c r="G933" s="1" t="str"><v>Economie</v></c><c r="H933" s="1" t="str"><v xml:space="preserve"> van Dijk</v></c><c r="I933" s="1" t="str"><v>Economie</v></c><c r="J933" s="1" t="str"><v>Activiteit dit jaar</v></c><c r="K933" s="4"><v>45541.0</v></c><c r="L933" s="1"><v>1</v></c><c r="M933" s="1"/></row><row r="934" spans="1:13" customFormat="false"><c r="A934" s="1"><v>285</v></c><c r="B934" s="1" t="str"><v>Verwachte informatie</v></c><c r="C934" s="1" t="str"><v>Horizon</v></c><c r="D934"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4" s="1" t="str"><v/></c><c r="F934" s="4" t="str"><v/></c><c r="G934" s="1" t="str"><v>Economie</v></c><c r="H934" s="1" t="str"><v xml:space="preserve"> van Dijk</v></c><c r="I934" s="1" t="str"><v>Economie</v></c><c r="J934" s="1" t="str"><v>Activiteit dit jaar</v></c><c r="K934" s="4"><v>45703.0</v></c><c r="L934" s="1"><v>1</v></c><c r="M934" s="1"/></row><row r="935" spans="1:13" customFormat="false"><c r="A935" s="1"><v>285</v></c><c r="B935" s="1" t="str"><v>Verwachte informatie</v></c><c r="C935" s="1" t="str"><v>Horizon</v></c><c r="D935"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5" s="1" t="str"><v/></c><c r="F935" s="4" t="str"><v/></c><c r="G935" s="1" t="str"><v>Economie</v></c><c r="H935" s="1" t="str"><v xml:space="preserve"> van Dijk</v></c><c r="I935" s="1" t="str"><v>Economie</v></c><c r="J935" s="1" t="str"><v>Activiteit dit jaar</v></c><c r="K935" s="4"><v>46022.0</v></c><c r="L935" s="1"><v>1</v></c><c r="M935" s="1"/></row><row r="936" spans="1:13" customFormat="false"><c r="A936" s="1"><v>285</v></c><c r="B936" s="1" t="str"><v>Verwachte informatie</v></c><c r="C936" s="1" t="str"><v>Horizon</v></c><c r="D936"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6" s="1" t="str"><v/></c><c r="F936" s="4" t="str"><v/></c><c r="G936" s="1" t="str"><v>Economie</v></c><c r="H936" s="1" t="str"><v xml:space="preserve"> van Dijk</v></c><c r="I936" s="1" t="str"><v>Economie</v></c><c r="J936" s="1" t="str"><v>Activiteit dit jaar</v></c><c r="K936" s="4"><v>46112.0</v></c><c r="L936" s="1"><v>1</v></c><c r="M936" s="1"/></row><row r="937" spans="1:13" customFormat="false"><c r="A937" s="1"><v>285</v></c><c r="B937" s="1" t="str"><v>Verwachte informatie</v></c><c r="C937" s="1" t="str"><v>Horizon</v></c><c r="D937"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7" s="1" t="str"><v/></c><c r="F937" s="4" t="str"><v/></c><c r="G937" s="1" t="str"><v>Economie</v></c><c r="H937" s="1" t="str"><v xml:space="preserve"> van Dijk</v></c><c r="I937" s="1" t="str"><v>Economie</v></c><c r="J937" s="1" t="str"><v>Activiteit dit jaar</v></c><c r="K937" s="4"><v>46295.0</v></c><c r="L937" s="1"><v>0</v></c><c r="M937" s="1"/></row><row r="938" spans="1:13" customFormat="false"><c r="A938" s="1"><v>283</v></c><c r="B938" s="1" t="str"><v>Verwachte informatie</v></c><c r="C938" s="1" t="str"><v xml:space="preserve">Brochure Huis der Nederlandse Provincies </v></c><c r="D938" s="1" t="str"><v>In HNP verband wordt een brochure gemaakt met kern boodschappen richting het volgende Europees Parlement en de Europese Commissie. Het Huis Nederlandse Provincies is een samenwerkingsverband waarin Flevoland samenwerkt met de andere provincies en het IPO in de Europese belangenbehartiging in Brusse;</v></c><c r="E938" s="1" t="str"><v/></c><c r="F938" s="4" t="str"><v/></c><c r="G938" s="1" t="str"><v>Europa</v></c><c r="H938" s="1" t="str"><v xml:space="preserve"> Klopman</v></c><c r="I938" s="1" t="str"><v>Europa</v></c><c r="J938" s="1" t="str"><v>Activiteit dit jaar</v></c><c r="K938" s="4"><v>45536.0</v></c><c r="L938" s="1"><v>1</v></c><c r="M938" s="1"/></row><row r="939" spans="1:13" customFormat="false"><c r="A939" s="1"><v>349</v></c><c r="B939" s="1" t="str"><v>Verwachte informatie</v></c><c r="C939" s="1" t="str"><v xml:space="preserve">Fonds Verstedelijking Almere - Partiële herziening Jaarprogramma 2025   </v></c><c r="D939" s="1" t="str"><v>Na de besluitvorming voor het Meerjarenprogramma 2025-2029 van het Fonds Verstedelijking Almere wordt de Partiele herziening van het Jaarprogramma 2025 verwacht.</v></c><c r="E939" s="1" t="str"><v/></c><c r="F939" s="4" t="str"><v/></c><c r="G939" s="1" t="str"><v>Fonds Verstedelijking Almere</v></c><c r="H939" s="1" t="str"><v xml:space="preserve"> van Dijk</v></c><c r="I939" s="1" t="str"><v>Gebiedsontwikkeling</v></c><c r="J939" s="1" t="str"><v>Activiteit dit jaar</v></c><c r="K939" s="4"><v>45848.0</v></c><c r="L939" s="1"><v>1</v></c><c r="M939" s="1"/></row><row r="940" spans="1:13" customFormat="false"><c r="A940" s="1"><v>402</v></c><c r="B940" s="1" t="str"><v>Verwachte informatie</v></c><c r="C940" s="1" t="str"><v xml:space="preserve">Tussentijdse Evaluatie - Meerjarenprogramma Fonds Verstedelijking Almere 2025-2029 </v></c><c r="D940" s="1" t="str"><v xml:space="preserve">in de commissie Economie, Mobiliteit en Samenleving van 5 maart 2025 heeft het college toegezegd in het bestuurlijk overleg erop aan te dringen een midden termijn evaluatie te doen op het 2de jaar van de 3de tranche, met de kanttekening dat we niet een extra overlegronde met elkaar in het leven roepen.&#13;
&#13;
In de mededeling van 13 november 2025 is te lezen dat op verzoek van zowel Provinciale Staten als de gemeenteraad er tijdens de uitvoering van het Meerjarenprogramma FVA 2025-2029 een tussentijdse evaluatie wordt ingebouwd&#13;
</v></c><c r="E940" s="1" t="str"><v/></c><c r="F940" s="4" t="str"><v/></c><c r="G940" s="1" t="str"><v>Fonds Verstedelijking Almere</v></c><c r="H940" s="1" t="str"><v xml:space="preserve"> van Dijk</v></c><c r="I940" s="1" t="str"><v>Gebiedsontwikkeling</v></c><c r="J940" s="1" t="str"><v>Activiteit dit jaar</v></c><c r="K940" s="4"><v>46569.0</v></c><c r="L940" s="1"><v>0</v></c><c r="M940" s="1"/></row><row r="941" spans="1:13" customFormat="false"><c r="A941" s="1"><v>146</v></c><c r="B941" s="1" t="str"><v>Verwachte informatie</v></c><c r="C941" s="1" t="str"><v xml:space="preserve"> N307 Roggebot-Kampen- Discontovoet</v></c><c r="D941" s="1" t="str"><v xml:space="preserve">26-8-2020: Gedeputeerde zegt toe dat er medio 2023 aan de Staten een Statenvoorstel wordt voorgelegd/ de Staten te informeren over de definitieve discontovoet, de afkoopsom voor het toekomstig onderhoud van de brug en de consequenties daarvan (D66/PVV/SGP).&#13;
6-11-2023: De werkgroep Discontovoet heeft recent het algemene onderzoek naar de de discontovoet afgerond. Provincie is in gesprek met het Min. I&amp;W om te komen tot de definitieve discontovoet. Gelet op deze stand van zaken verwachten wij u in Q1 2024 te kunnen informeren.&#13;
03-06-2024: Het project dient in 2025 administratief afgerond te zijn. De gesprekken met het ministerie I&amp;W zijn dan ook in volle gang om te komen tot de definitieve discontovoet.</v></c><c r="E941" s="1" t="str"><v/></c><c r="F941" s="4" t="str"><v/></c><c r="G941" s="1" t="str"><v>Infrastructuur</v></c><c r="H941" s="1" t="str"><v xml:space="preserve"> Müller</v></c><c r="I941" s="1"/><c r="J941" s="1" t="str"><v>Activiteit dit jaar</v></c><c r="K941" s="4"><v>45839.0</v></c><c r="L941" s="1"><v>1</v></c><c r="M941" s="1"/></row><row r="942" spans="1:13" customFormat="false"><c r="A942" s="1"><v>145</v></c><c r="B942" s="1" t="str"><v>Verwachte informatie</v></c><c r="C942" s="1" t="str"><v xml:space="preserve">Halfjaarlijkse Voortgangsrapportage Programma Dóórontwikkeling Batavialand </v></c><c r="D942" s="1" t="str"><v xml:space="preserve">Bij de vaststelling van het PS-Besluit Dóórontwikkeling Batavialand op 25 januari&#13;
2023 is door Gedeputeerde Staten de toezegging gedaan om halfjaarlijks over de&#13;
voortgang van het project te rapporteren. </v></c><c r="E942" s="1" t="str"><v/></c><c r="F942" s="4" t="str"><v/></c><c r="G942" s="1" t="str"><v>Kunst en cultuur</v></c><c r="H942" s="1" t="str"><v xml:space="preserve"> Simonse</v></c><c r="I942" s="1" t="str"><v>Gebiedsontwikkeling</v></c><c r="J942" s="1" t="str"><v>Activiteit dit jaar</v></c><c r="K942" s="4"><v>45406.0</v></c><c r="L942" s="1"><v>1</v></c><c r="M942" s="1"/></row><row r="943" spans="1:13" customFormat="false"><c r="A943" s="1"><v>145</v></c><c r="B943" s="1" t="str"><v>Verwachte informatie</v></c><c r="C943" s="1" t="str"><v xml:space="preserve">Halfjaarlijkse Voortgangsrapportage Programma Dóórontwikkeling Batavialand </v></c><c r="D943" s="1" t="str"><v xml:space="preserve">Bij de vaststelling van het PS-Besluit Dóórontwikkeling Batavialand op 25 januari&#13;
2023 is door Gedeputeerde Staten de toezegging gedaan om halfjaarlijks over de&#13;
voortgang van het project te rapporteren. </v></c><c r="E943" s="1" t="str"><v/></c><c r="F943" s="4" t="str"><v/></c><c r="G943" s="1" t="str"><v>Kunst en cultuur</v></c><c r="H943" s="1" t="str"><v xml:space="preserve"> Simonse</v></c><c r="I943" s="1" t="str"><v>Gebiedsontwikkeling</v></c><c r="J943" s="1" t="str"><v>Activiteit dit jaar</v></c><c r="K943" s="4"><v>45596.0</v></c><c r="L943" s="1"><v>1</v></c><c r="M943" s="1"/></row><row r="944" spans="1:13" customFormat="false"><c r="A944" s="1"><v>145</v></c><c r="B944" s="1" t="str"><v>Verwachte informatie</v></c><c r="C944" s="1" t="str"><v xml:space="preserve">Halfjaarlijkse Voortgangsrapportage Programma Dóórontwikkeling Batavialand </v></c><c r="D944" s="1" t="str"><v xml:space="preserve">Bij de vaststelling van het PS-Besluit Dóórontwikkeling Batavialand op 25 januari&#13;
2023 is door Gedeputeerde Staten de toezegging gedaan om halfjaarlijks over de&#13;
voortgang van het project te rapporteren. </v></c><c r="E944" s="1" t="str"><v/></c><c r="F944" s="4" t="str"><v/></c><c r="G944" s="1" t="str"><v>Kunst en cultuur</v></c><c r="H944" s="1" t="str"><v xml:space="preserve"> Simonse</v></c><c r="I944" s="1" t="str"><v>Gebiedsontwikkeling</v></c><c r="J944" s="1" t="str"><v>Activiteit dit jaar</v></c><c r="K944" s="4"><v>45771.0</v></c><c r="L944" s="1"><v>1</v></c><c r="M944" s="1"/></row><row r="945" spans="1:13" customFormat="false"><c r="A945" s="1"><v>145</v></c><c r="B945" s="1" t="str"><v>Verwachte informatie</v></c><c r="C945" s="1" t="str"><v xml:space="preserve">Halfjaarlijkse Voortgangsrapportage Programma Dóórontwikkeling Batavialand </v></c><c r="D945" s="1" t="str"><v xml:space="preserve">Bij de vaststelling van het PS-Besluit Dóórontwikkeling Batavialand op 25 januari&#13;
2023 is door Gedeputeerde Staten de toezegging gedaan om halfjaarlijks over de&#13;
voortgang van het project te rapporteren. </v></c><c r="E945" s="1" t="str"><v/></c><c r="F945" s="4" t="str"><v/></c><c r="G945" s="1" t="str"><v>Kunst en cultuur</v></c><c r="H945" s="1" t="str"><v xml:space="preserve"> Simonse</v></c><c r="I945" s="1" t="str"><v>Gebiedsontwikkeling</v></c><c r="J945" s="1" t="str"><v>Activiteit dit jaar</v></c><c r="K945" s="4"><v>45981.0</v></c><c r="L945" s="1"><v>1</v></c><c r="M945" s="1"/></row><row r="946" spans="1:13" customFormat="false"><c r="A946" s="1"><v>145</v></c><c r="B946" s="1" t="str"><v>Verwachte informatie</v></c><c r="C946" s="1" t="str"><v xml:space="preserve">Halfjaarlijkse Voortgangsrapportage Programma Dóórontwikkeling Batavialand </v></c><c r="D946" s="1" t="str"><v xml:space="preserve">Bij de vaststelling van het PS-Besluit Dóórontwikkeling Batavialand op 25 januari&#13;
2023 is door Gedeputeerde Staten de toezegging gedaan om halfjaarlijks over de&#13;
voortgang van het project te rapporteren. </v></c><c r="E946" s="1" t="str"><v/></c><c r="F946" s="4" t="str"><v/></c><c r="G946" s="1" t="str"><v>Kunst en cultuur</v></c><c r="H946" s="1" t="str"><v xml:space="preserve"> Simonse</v></c><c r="I946" s="1" t="str"><v>Gebiedsontwikkeling</v></c><c r="J946" s="1" t="str"><v>Activiteit dit jaar</v></c><c r="K946" s="4"><v>46143.0</v></c><c r="L946" s="1"><v>1</v></c><c r="M946" s="1"/></row><row r="947" spans="1:13" customFormat="false"><c r="A947" s="1"><v>145</v></c><c r="B947" s="1" t="str"><v>Verwachte informatie</v></c><c r="C947" s="1" t="str"><v xml:space="preserve">Halfjaarlijkse Voortgangsrapportage Programma Dóórontwikkeling Batavialand </v></c><c r="D947" s="1" t="str"><v xml:space="preserve">Bij de vaststelling van het PS-Besluit Dóórontwikkeling Batavialand op 25 januari&#13;
2023 is door Gedeputeerde Staten de toezegging gedaan om halfjaarlijks over de&#13;
voortgang van het project te rapporteren. </v></c><c r="E947" s="1" t="str"><v/></c><c r="F947" s="4" t="str"><v/></c><c r="G947" s="1" t="str"><v>Kunst en cultuur</v></c><c r="H947" s="1" t="str"><v xml:space="preserve"> Simonse</v></c><c r="I947" s="1" t="str"><v>Gebiedsontwikkeling</v></c><c r="J947" s="1" t="str"><v>Activiteit dit jaar</v></c><c r="K947" s="4"><v>46356.0</v></c><c r="L947" s="1"><v>0</v></c><c r="M947" s="1"/></row><row r="948" spans="1:13" customFormat="false"><c r="A948" s="1"><v>158</v></c><c r="B948" s="1" t="str"><v>Verwachte informatie</v></c><c r="C948" s="1" t="str"><v xml:space="preserve">Landschapskunst: instandhouding collectie </v></c><c r="D948" s="1" t="str"><v xml:space="preserve"> In de loop van 2024 kan meer duidelijkheid gegeven worden over de afspraken  met de eigenaren, gemeenten en terreinbeheerders over de verplichtingen met betrekking tot de instandhouding van de collectie Landschapskunst op de lange termijn. </v></c><c r="E948" s="1" t="str"><v/></c><c r="F948" s="4" t="str"><v/></c><c r="G948" s="1" t="str"><v>Kunst en cultuur</v></c><c r="H948" s="1" t="str"><v xml:space="preserve"> Simonse</v></c><c r="I948" s="1" t="str"><v>Cultuur</v></c><c r="J948" s="1" t="str"><v>Activiteit dit jaar</v></c><c r="K948" s="4"><v>45536.0</v></c><c r="L948" s="1"><v>0</v></c><c r="M948" s="1"/></row><row r="949" spans="1:13" customFormat="false"><c r="A949" s="1"><v>158</v></c><c r="B949" s="1" t="str"><v>Verwachte informatie</v></c><c r="C949" s="1" t="str"><v xml:space="preserve">Landschapskunst: instandhouding collectie </v></c><c r="D949" s="1" t="str"><v xml:space="preserve"> In de loop van 2024 kan meer duidelijkheid gegeven worden over de afspraken  met de eigenaren, gemeenten en terreinbeheerders over de verplichtingen met betrekking tot de instandhouding van de collectie Landschapskunst op de lange termijn. </v></c><c r="E949" s="1" t="str"><v/></c><c r="F949" s="4" t="str"><v/></c><c r="G949" s="1" t="str"><v>Kunst en cultuur</v></c><c r="H949" s="1" t="str"><v xml:space="preserve"> Simonse</v></c><c r="I949" s="1" t="str"><v>Cultuur</v></c><c r="J949" s="1" t="str"><v>Activiteit dit jaar</v></c><c r="K949" s="4"><v>46112.0</v></c><c r="L949" s="1"><v>0</v></c><c r="M949" s="1"/></row><row r="950" spans="1:13" customFormat="false"><c r="A950" s="1"><v>165</v></c><c r="B950" s="1" t="str"><v>Verwachte informatie</v></c><c r="C950" s="1" t="str"><v>Kadernota Verbonden Partijen</v></c><c r="D950" s="1" t="str"><v xml:space="preserve">Toezegging 8 nov 2023: Het college zegt toe om in kwartaal 1, 2024 te komen met een proces en/of beeldvormende notitie over de nieuwe kadernota Verbonden Partijen waarna de rest van 2024 benut wordt voor het opstellen van de kadernota (motie 24).&#13;
&#13;
Een beeldvormende sessie (Peilen &amp; toetsen) is gepland op 5/12 juni 2024</v></c><c r="E950" s="1" t="str"><v/></c><c r="F950" s="4" t="str"><v/></c><c r="G950" s="1" t="str"><v>Kwaliteit openbaar bestuur</v></c><c r="H950" s="1" t="str"><v xml:space="preserve"> Simonse</v></c><c r="I950" s="1" t="str"><v>Concernzaken</v></c><c r="J950" s="1" t="str"><v>Activiteit dit jaar</v></c><c r="K950" s="4"><v>45383.0</v></c><c r="L950" s="1"><v>1</v></c><c r="M950" s="1"/></row><row r="951" spans="1:13" customFormat="false"><c r="A951" s="1"><v>301</v></c><c r="B951" s="1" t="str"><v>Verwachte informatie</v></c><c r="C951" s="1" t="str"><v xml:space="preserve">Lelystad Airport Businesspark </v></c><c r="D951" s="1" t="str"><v xml:space="preserve">De provincie en de gemeente Lelystad werken samen aan de invulling en ontwikkeling van het Lelystad Airport Businesspark (LAB) terrein. Het onderzoek naar de mogelijkheden voor de ontwikkeling van een tweede ontwikkelingsfase is vergevorderd.&#13;
&#13;
Deze gesprekken worden in 2024 gevoerd, waarna Provinciale Staten separaat worden geïnformeerd.&#13;
&#13;
</v></c><c r="E951" s="1" t="str"><v/></c><c r="F951" s="4" t="str"><v/></c><c r="G951" s="1" t="str"><v>Lelystad Airport inclusief OMALA</v></c><c r="H951" s="1" t="str"><v xml:space="preserve"> Klopman</v></c><c r="I951" s="1" t="str"><v>Gebiedsontwikkeling</v></c><c r="J951" s="1" t="str"><v>Activiteit dit jaar</v></c><c r="K951" s="4"><v>46477.0</v></c><c r="L951" s="1"><v>0</v></c><c r="M951" s="1"/></row><row r="952" spans="1:13" customFormat="false"><c r="A952" s="1"><v>306</v></c><c r="B952" s="1" t="str"><v>Verwachte informatie</v></c><c r="C952" s="1" t="str"><v>NOVEX Schipholregio</v></c><c r="D952" s="1" t="str"><v xml:space="preserve">Samenwerking en verantwoordelijkheden.&#13;
Afgelopen maanden werkten Rijk en regio via een Ontwikkelperspectief toe naar &#13;
deze Uitvoeringsagenda. Het Ontwikkelperspectief beschrijft op welke manier de &#13;
samenwerkende regionale en nationale overheden efficiënt samenwerken binnen de vele, samenhangende opgaven in de Schipholregio. &#13;
Uitvoeringsagenda geldt als de gezamenlijke inhoudelijke agenda voor de interdepartementale en interbestuurlijke samenwerking in de Schipholregio. Daarnaast heeft de Uitvoeringsagenda als doel de verantwoordelijkheden goed te organiseren en belangen af te wegen en waar nodig keuzes te maken die op een specifieke locatie de voorkeur hebben. De volgende stap is de uitwerking van de verschillende acties. Vanuit de NOVEX Schipholregio zal periodiek over de voortgang worden gecommuniceerd. Zodra het college beschikt over informatie die voor Flevoland van belang is zal Provinciale Staten hierover worden geïnformeerd</v></c><c r="E952" s="1" t="str"><v/></c><c r="F952" s="4" t="str"><v/></c><c r="G952" s="1" t="str"><v>Lelystad Airport inclusief OMALA</v></c><c r="H952" s="1" t="str"><v xml:space="preserve"> Klopman</v></c><c r="I952" s="1"/><c r="J952" s="1" t="str"><v>Activiteit dit jaar</v></c><c r="K952" s="4"><v>45597.0</v></c><c r="L952" s="1"><v>0</v></c><c r="M952" s="1"/></row><row r="953" spans="1:13" customFormat="false"><c r="A953" s="1"><v>144</v></c><c r="B953" s="1" t="str"><v>Verwachte informatie</v></c><c r="C953" s="1" t="str"><v>Maritieme Servicehaven Noordelijk Flevoland (Monitoring RegioDeal Noordelijk Flevoland)</v></c><c r="D953" s="1" t="str"><v xml:space="preserve">Monitoring en Nulmeting van juni 2021 Regio Deal Noordelijk Flevoland&#13;
Informatievoorziening MSNF </v></c><c r="E953" s="1" t="str"><v/></c><c r="F953" s="4" t="str"><v/></c><c r="G953" s="1" t="str"><v>Maritieme Servicehaven Noordelijk Flevoland</v></c><c r="H953" s="1" t="str"><v xml:space="preserve"> Simonse</v></c><c r="I953" s="1" t="str"><v>Gebiedsontwikkeling</v></c><c r="J953" s="1" t="str"><v>Activiteit dit jaar</v></c><c r="K953" s="4"><v>45808.0</v></c><c r="L953" s="1"><v>1</v></c><c r="M953" s="1"/></row><row r="954" spans="1:13" customFormat="false"><c r="A954" s="1"><v>144</v></c><c r="B954" s="1" t="str"><v>Verwachte informatie</v></c><c r="C954" s="1" t="str"><v>Maritieme Servicehaven Noordelijk Flevoland (Monitoring RegioDeal Noordelijk Flevoland)</v></c><c r="D954" s="1" t="str"><v xml:space="preserve">Monitoring en Nulmeting van juni 2021 Regio Deal Noordelijk Flevoland&#13;
Informatievoorziening MSNF </v></c><c r="E954" s="1" t="str"><v/></c><c r="F954" s="4" t="str"><v/></c><c r="G954" s="1" t="str"><v>Maritieme Servicehaven Noordelijk Flevoland</v></c><c r="H954" s="1" t="str"><v xml:space="preserve"> Simonse</v></c><c r="I954" s="1" t="str"><v>Gebiedsontwikkeling</v></c><c r="J954" s="1" t="str"><v>Activiteit dit jaar</v></c><c r="K954" s="4"><v>46173.0</v></c><c r="L954" s="1"><v>1</v></c><c r="M954" s="1"/></row><row r="955" spans="1:13" customFormat="false"><c r="A955" s="1"><v>187</v></c><c r="B955" s="1" t="str"><v>Verwachte informatie</v></c><c r="C955" s="1" t="str"><v>Metropoolregio Amsterdam (MRA)</v></c><c r="D955" s="1" t="str"><v/></c><c r="E955" s="1" t="str"><v/></c><c r="F955" s="4" t="str"><v/></c><c r="G955" s="1" t="str"><v>Metropoolregio Amsterdam</v></c><c r="H955" s="1" t="str"><v xml:space="preserve"> Gerritsen, Müller, Rapporteur, van Dijk</v></c><c r="I955" s="1" t="str"><v>Gebiedsontwikkeling</v></c><c r="J955" s="1" t="str"><v>Activiteit dit jaar</v></c><c r="K955" s="4"><v>45331.0</v></c><c r="L955" s="1"><v>1</v></c><c r="M955" s="1"/></row><row r="956" spans="1:13" customFormat="false"><c r="A956" s="1"><v>187</v></c><c r="B956" s="1" t="str"><v>Verwachte informatie</v></c><c r="C956" s="1" t="str"><v>Metropoolregio Amsterdam (MRA)</v></c><c r="D956" s="1" t="str"><v/></c><c r="E956" s="1" t="str"><v/></c><c r="F956" s="4" t="str"><v/></c><c r="G956" s="1" t="str"><v>Metropoolregio Amsterdam</v></c><c r="H956" s="1" t="str"><v xml:space="preserve"> Gerritsen, Müller, Rapporteur, van Dijk</v></c><c r="I956" s="1" t="str"><v>Gebiedsontwikkeling</v></c><c r="J956" s="1" t="str"><v>Activiteit dit jaar</v></c><c r="K956" s="4"><v>45373.0</v></c><c r="L956" s="1"><v>1</v></c><c r="M956" s="1"/></row><row r="957" spans="1:13" customFormat="false"><c r="A957" s="1"><v>187</v></c><c r="B957" s="1" t="str"><v>Verwachte informatie</v></c><c r="C957" s="1" t="str"><v>Metropoolregio Amsterdam (MRA)</v></c><c r="D957" s="1" t="str"><v/></c><c r="E957" s="1" t="str"><v/></c><c r="F957" s="4" t="str"><v/></c><c r="G957" s="1" t="str"><v>Metropoolregio Amsterdam</v></c><c r="H957" s="1" t="str"><v xml:space="preserve"> Gerritsen, Müller, Rapporteur, van Dijk</v></c><c r="I957" s="1" t="str"><v>Gebiedsontwikkeling</v></c><c r="J957" s="1" t="str"><v>Activiteit dit jaar</v></c><c r="K957" s="4"><v>45457.0</v></c><c r="L957" s="1"><v>1</v></c><c r="M957" s="1"/></row><row r="958" spans="1:13" customFormat="false"><c r="A958" s="1"><v>187</v></c><c r="B958" s="1" t="str"><v>Verwachte informatie</v></c><c r="C958" s="1" t="str"><v>Metropoolregio Amsterdam (MRA)</v></c><c r="D958" s="1" t="str"><v/></c><c r="E958" s="1" t="str"><v/></c><c r="F958" s="4" t="str"><v/></c><c r="G958" s="1" t="str"><v>Metropoolregio Amsterdam</v></c><c r="H958" s="1" t="str"><v xml:space="preserve"> Gerritsen, Müller, Rapporteur, van Dijk</v></c><c r="I958" s="1" t="str"><v>Gebiedsontwikkeling</v></c><c r="J958" s="1" t="str"><v>Activiteit dit jaar</v></c><c r="K958" s="4"><v>45576.0</v></c><c r="L958" s="1"><v>1</v></c><c r="M958" s="1"/></row><row r="959" spans="1:13" customFormat="false"><c r="A959" s="1"><v>187</v></c><c r="B959" s="1" t="str"><v>Verwachte informatie</v></c><c r="C959" s="1" t="str"><v>Metropoolregio Amsterdam (MRA)</v></c><c r="D959" s="1" t="str"><v/></c><c r="E959" s="1" t="str"><v/></c><c r="F959" s="4" t="str"><v/></c><c r="G959" s="1" t="str"><v>Metropoolregio Amsterdam</v></c><c r="H959" s="1" t="str"><v xml:space="preserve"> Gerritsen, Müller, Rapporteur, van Dijk</v></c><c r="I959" s="1" t="str"><v>Gebiedsontwikkeling</v></c><c r="J959" s="1" t="str"><v>Activiteit dit jaar</v></c><c r="K959" s="4"><v>45644.0</v></c><c r="L959" s="1"><v>1</v></c><c r="M959" s="1"/></row><row r="960" spans="1:13" customFormat="false"><c r="A960" s="1"><v>187</v></c><c r="B960" s="1" t="str"><v>Verwachte informatie</v></c><c r="C960" s="1" t="str"><v>Metropoolregio Amsterdam (MRA)</v></c><c r="D960" s="1" t="str"><v/></c><c r="E960" s="1" t="str"><v/></c><c r="F960" s="4" t="str"><v/></c><c r="G960" s="1" t="str"><v>Metropoolregio Amsterdam</v></c><c r="H960" s="1" t="str"><v xml:space="preserve"> Gerritsen, Müller, Rapporteur, van Dijk</v></c><c r="I960" s="1" t="str"><v>Gebiedsontwikkeling</v></c><c r="J960" s="1" t="str"><v>Activiteit dit jaar</v></c><c r="K960" s="4"><v>45737.0</v></c><c r="L960" s="1"><v>1</v></c><c r="M960" s="1"/></row><row r="961" spans="1:13" customFormat="false"><c r="A961" s="1"><v>187</v></c><c r="B961" s="1" t="str"><v>Verwachte informatie</v></c><c r="C961" s="1" t="str"><v>Metropoolregio Amsterdam (MRA)</v></c><c r="D961" s="1" t="str"><v/></c><c r="E961" s="1" t="str"><v/></c><c r="F961" s="4" t="str"><v/></c><c r="G961" s="1" t="str"><v>Metropoolregio Amsterdam</v></c><c r="H961" s="1" t="str"><v xml:space="preserve"> Gerritsen, Müller, Rapporteur, van Dijk</v></c><c r="I961" s="1" t="str"><v>Gebiedsontwikkeling</v></c><c r="J961" s="1" t="str"><v>Activiteit dit jaar</v></c><c r="K961" s="4"><v>45835.0</v></c><c r="L961" s="1"><v>1</v></c><c r="M961" s="1"/></row><row r="962" spans="1:13" customFormat="false"><c r="A962" s="1"><v>187</v></c><c r="B962" s="1" t="str"><v>Verwachte informatie</v></c><c r="C962" s="1" t="str"><v>Metropoolregio Amsterdam (MRA)</v></c><c r="D962" s="1" t="str"><v/></c><c r="E962" s="1" t="str"><v/></c><c r="F962" s="4" t="str"><v/></c><c r="G962" s="1" t="str"><v>Metropoolregio Amsterdam</v></c><c r="H962" s="1" t="str"><v xml:space="preserve"> Gerritsen, Müller, Rapporteur, van Dijk</v></c><c r="I962" s="1" t="str"><v>Gebiedsontwikkeling</v></c><c r="J962" s="1" t="str"><v>Activiteit dit jaar</v></c><c r="K962" s="4"><v>45940.0</v></c><c r="L962" s="1"><v>1</v></c><c r="M962" s="1"/></row><row r="963" spans="1:13" customFormat="false"><c r="A963" s="1"><v>187</v></c><c r="B963" s="1" t="str"><v>Verwachte informatie</v></c><c r="C963" s="1" t="str"><v>Metropoolregio Amsterdam (MRA)</v></c><c r="D963" s="1" t="str"><v/></c><c r="E963" s="1" t="str"><v/></c><c r="F963" s="4" t="str"><v/></c><c r="G963" s="1" t="str"><v>Metropoolregio Amsterdam</v></c><c r="H963" s="1" t="str"><v xml:space="preserve"> Gerritsen, Müller, Rapporteur, van Dijk</v></c><c r="I963" s="1" t="str"><v>Gebiedsontwikkeling</v></c><c r="J963" s="1" t="str"><v>Activiteit dit jaar</v></c><c r="K963" s="4"><v>46008.0</v></c><c r="L963" s="1"><v>1</v></c><c r="M963" s="1"/></row><row r="964" spans="1:13" customFormat="false"><c r="A964" s="1"><v>187</v></c><c r="B964" s="1" t="str"><v>Verwachte informatie</v></c><c r="C964" s="1" t="str"><v>Metropoolregio Amsterdam (MRA)</v></c><c r="D964" s="1" t="str"><v/></c><c r="E964" s="1" t="str"><v/></c><c r="F964" s="4" t="str"><v/></c><c r="G964" s="1" t="str"><v>Metropoolregio Amsterdam</v></c><c r="H964" s="1" t="str"><v xml:space="preserve"> Gerritsen, Müller, Rapporteur, van Dijk</v></c><c r="I964" s="1" t="str"><v>Gebiedsontwikkeling</v></c><c r="J964" s="1" t="str"><v>Activiteit dit jaar</v></c><c r="K964" s="4"><v>46073.0</v></c><c r="L964" s="1"><v>1</v></c><c r="M964" s="1"/></row><row r="965" spans="1:13" customFormat="false"><c r="A965" s="1"><v>187</v></c><c r="B965" s="1" t="str"><v>Verwachte informatie</v></c><c r="C965" s="1" t="str"><v>Metropoolregio Amsterdam (MRA)</v></c><c r="D965" s="1" t="str"><v/></c><c r="E965" s="1" t="str"><v/></c><c r="F965" s="4" t="str"><v/></c><c r="G965" s="1" t="str"><v>Metropoolregio Amsterdam</v></c><c r="H965" s="1" t="str"><v xml:space="preserve"> Gerritsen, Müller, Rapporteur, van Dijk</v></c><c r="I965" s="1" t="str"><v>Gebiedsontwikkeling</v></c><c r="J965" s="1" t="str"><v>Activiteit dit jaar</v></c><c r="K965" s="4"><v>46192.0</v></c><c r="L965" s="1"><v>1</v></c><c r="M965" s="1"/></row><row r="966" spans="1:13" customFormat="false"><c r="A966" s="1"><v>187</v></c><c r="B966" s="1" t="str"><v>Verwachte informatie</v></c><c r="C966" s="1" t="str"><v>Metropoolregio Amsterdam (MRA)</v></c><c r="D966" s="1" t="str"><v/></c><c r="E966" s="1" t="str"><v/></c><c r="F966" s="4" t="str"><v/></c><c r="G966" s="1" t="str"><v>Metropoolregio Amsterdam</v></c><c r="H966" s="1" t="str"><v xml:space="preserve"> Gerritsen, Müller, Rapporteur, van Dijk</v></c><c r="I966" s="1" t="str"><v>Gebiedsontwikkeling</v></c><c r="J966" s="1" t="str"><v>Activiteit dit jaar</v></c><c r="K966" s="4"><v>46304.0</v></c><c r="L966" s="1"><v>0</v></c><c r="M966" s="1"/></row><row r="967" spans="1:13" customFormat="false"><c r="A967" s="1"><v>187</v></c><c r="B967" s="1" t="str"><v>Verwachte informatie</v></c><c r="C967" s="1" t="str"><v>Metropoolregio Amsterdam (MRA)</v></c><c r="D967" s="1" t="str"><v/></c><c r="E967" s="1" t="str"><v/></c><c r="F967" s="4" t="str"><v/></c><c r="G967" s="1" t="str"><v>Metropoolregio Amsterdam</v></c><c r="H967" s="1" t="str"><v xml:space="preserve"> Gerritsen, Müller, Rapporteur, van Dijk</v></c><c r="I967" s="1" t="str"><v>Gebiedsontwikkeling</v></c><c r="J967" s="1" t="str"><v>Activiteit dit jaar</v></c><c r="K967" s="4"><v>46372.0</v></c><c r="L967" s="1"><v>0</v></c><c r="M967" s="1"/></row><row r="968" spans="1:13" customFormat="false"><c r="A968" s="1"><v>286</v></c><c r="B968" s="1" t="str"><v>Verwachte informatie</v></c><c r="C968" s="1" t="str"><v xml:space="preserve">Bisfenol - voorstel onderzoek </v></c><c r="D968" s="1" t="str"><v xml:space="preserve">Het college is, bij motie op 8 november2023, verzocht om:&#13;
- Te komen met een voorstel voor onderzoek om de aanwezigheid van fijnstof, microplastics en BPA in het oppervlaktewater en in de grond rondom windmolens te meten;&#13;
- Dit onderzoeksvoorstel tevens te richten tot op welke afstand van windmolens bisfenol A wordt  aangetroffen en in welke mate windmolens bijdragen aan de uitstoot van fijnstof, microplastics en BPA;&#13;
- Dit voorstel voor te leggen aan Provinciale Staten;&#13;
- Dit voorstel tevens te voorzien van een passende dekking in de Zomernota 2024;&#13;
- De uitkomsten van dit onderzoek te delen met de Provinciale Staten.&#13;
&#13;
21-10-2024: In de zomer is het conceptrapport voorgelegd aan het RIVM. De gegeven reactie wordt nog verwerkt. De verwachting is dat in november een advies naar de Staten kan worden gestuurd.</v></c><c r="E968" s="1" t="str"><v/></c><c r="F968" s="4" t="str"><v/></c><c r="G968" s="1" t="str"><v>Milieu</v></c><c r="H968" s="1" t="str"><v xml:space="preserve"> Hofstra</v></c><c r="I968" s="1"/><c r="J968" s="1" t="str"><v>Activiteit dit jaar</v></c><c r="K968" s="4"><v>45627.0</v></c><c r="L968" s="1"><v>1</v></c><c r="M968" s="1"/></row><row r="969" spans="1:13" customFormat="false"><c r="A969" s="1"><v>19</v></c><c r="B969" s="1" t="str"><v>Verwachte informatie</v></c><c r="C969" s="1" t="str"><v>Uitvoeringsprogramma Toegankelijkheid Openbaar Vervoer</v></c><c r="D969" s="1" t="str"><v xml:space="preserve">De afspraken in het Bestuursakkoord Toegankelijk OV gaan over de samenwerking tussen de betrokken partijen en met mensen met een beperking, eenduidigheid en duidelijkheid in de reisinformatie en toegankelijkheidsvoorzieningen (halte en perrons) en toegankelijkheid bij innovaties.&#13;
Voor de uitvoering van de afspraken in het bestuursakkoord heeft I&amp;W vooralsnog een te beperkte bijdrage ter beschikking gesteld. In het Bestuursakkoord is afgesproken dat na de ondertekening er een onderzoek volgt naar de kosten van de voorgestelde maatregelen en de mogelijkheid om aanvullende financiële middelen vanuit het Rijk ter beschikking te stellen. Op basis van de doelstellingen van het akkoord en de beschikbaar gestelde financiële middelen zullen Gedeputeerde Staten in 2023 een uitvoeringsprogramma opstellen dat zij voor 1 januari 2024 zullen aanbieden aan het Rijk. Dit programma moet elke 4 jaar worden bijgewerkt (1 januari 2028 en 1 januari 2032).&#13;
&#13;
26 feb 2024, ambtelijke update: De reden dat de Staten daar nog niet over zijn geïnformeerd is omdat dit Uitvoeringsprogramma nog niet is vastgesteld. De deadline was in eerste instantie inderdaad 1 januari 2024 maar aan de kant van het ministerie van I&amp;W hebben er wat onderzoeken/afspraken vertraging opgelopen waardoor de deadline nu op 1 mei 2024 staat. In april neemt GS een besluit.</v></c><c r="E969" s="1" t="str"><v/></c><c r="F969" s="4" t="str"><v/></c><c r="G969" s="1" t="str"><v>Mobiliteit en Openbaar Vervoer</v></c><c r="H969" s="1" t="str"><v xml:space="preserve"> Müller</v></c><c r="I969" s="1" t="str"><v>Mobiliteit</v></c><c r="J969" s="1" t="str"><v>Deadline</v></c><c r="K969" s="4"><v>45413.0</v></c><c r="L969" s="1"><v>1</v></c><c r="M969" s="1"/></row><row r="970" spans="1:13" customFormat="false"><c r="A970" s="1"><v>299</v></c><c r="B970" s="1" t="str"><v>Verwachte informatie</v></c><c r="C970" s="1" t="str"><v>Lelylijn</v></c><c r="D970" s="1" t="str"><v xml:space="preserve">Tussen mei en het einde van dit jaar worden de Staten geïnformeerd over &#13;
- de voortgang van het project, &#13;
- de uitkomsten van de onderzoeken en &#13;
- de wijze waarop de aandachtspunten vanuit de Staten verwerkt zijn in de resultaten.&#13;
</v></c><c r="E970" s="1" t="str"><v/></c><c r="F970" s="4" t="str"><v/></c><c r="G970" s="1" t="str"><v>Mobiliteit en Openbaar Vervoer</v></c><c r="H970" s="1" t="str"><v xml:space="preserve"> Müller</v></c><c r="I970" s="1" t="str"><v>Ruimte en Landschap</v></c><c r="J970" s="1" t="str"><v>Activiteit dit jaar</v></c><c r="K970" s="4"><v>45581.0</v></c><c r="L970" s="1"><v>1</v></c><c r="M970" s="1"/></row><row r="971" spans="1:13" customFormat="false"><c r="A971" s="1"><v>309</v></c><c r="B971" s="1" t="str"><v>Verwachte informatie</v></c><c r="C971" s="1" t="str"><v xml:space="preserve">OV concessie IJssel-Vecht </v></c><c r="D971" s="1" t="str"><v xml:space="preserve">Provinciale Staten hebben op 28 februari een motie (EMS52) aangenomen om 3 maandelijks geïnformeerd te worden over de voortgang in de concessie IJssel-Vecht. Met EBS is afgesproken dat zij periodiek rapporteren over de voortgang wat betreft personeel en uitvoering van de dienstregeling. De eerste rapportage over de voortgang in de concessie IJssel-Vecht is medio april 2024 gekomen.&#13;
Op 20 mei 2025 is de laatste kwartaalrapportage gemaakt. "Hoewel nog niet op elk aspect aan de norm wordt voldaan, is de rust in de concessie wedergekeerd onder reizigers en personeel. Daarom is het niet langer noodzakelijk dat er&#13;
elk kwartaal gerapporteerd zal worden aan Provinciale Staten over de voortgang in de concessie. Dit betreft dan ook de laatste kwartaalrapportage. Bewaking van de uitvoeringskwaliteit blijft uiteraard onderdeel van het reguliere concessiebeheer".</v></c><c r="E971" s="1" t="str"><v/></c><c r="F971" s="4" t="str"><v/></c><c r="G971" s="1" t="str"><v>Mobiliteit en Openbaar Vervoer</v></c><c r="H971" s="1" t="str"><v xml:space="preserve"> Müller</v></c><c r="I971" s="1" t="str"><v>Mobiliteit</v></c><c r="J971" s="1" t="str"><v>Activiteit dit jaar</v></c><c r="K971" s="4"><v>45397.0</v></c><c r="L971" s="1"><v>1</v></c><c r="M971" s="1"/></row><row r="972" spans="1:13" customFormat="false"><c r="A972" s="1"><v>309</v></c><c r="B972" s="1" t="str"><v>Verwachte informatie</v></c><c r="C972" s="1" t="str"><v xml:space="preserve">OV concessie IJssel-Vecht </v></c><c r="D972" s="1" t="str"><v xml:space="preserve">Provinciale Staten hebben op 28 februari een motie (EMS52) aangenomen om 3 maandelijks geïnformeerd te worden over de voortgang in de concessie IJssel-Vecht. Met EBS is afgesproken dat zij periodiek rapporteren over de voortgang wat betreft personeel en uitvoering van de dienstregeling. De eerste rapportage over de voortgang in de concessie IJssel-Vecht is medio april 2024 gekomen.&#13;
Op 20 mei 2025 is de laatste kwartaalrapportage gemaakt. "Hoewel nog niet op elk aspect aan de norm wordt voldaan, is de rust in de concessie wedergekeerd onder reizigers en personeel. Daarom is het niet langer noodzakelijk dat er&#13;
elk kwartaal gerapporteerd zal worden aan Provinciale Staten over de voortgang in de concessie. Dit betreft dan ook de laatste kwartaalrapportage. Bewaking van de uitvoeringskwaliteit blijft uiteraard onderdeel van het reguliere concessiebeheer".</v></c><c r="E972" s="1" t="str"><v/></c><c r="F972" s="4" t="str"><v/></c><c r="G972" s="1" t="str"><v>Mobiliteit en Openbaar Vervoer</v></c><c r="H972" s="1" t="str"><v xml:space="preserve"> Müller</v></c><c r="I972" s="1" t="str"><v>Mobiliteit</v></c><c r="J972" s="1" t="str"><v>Activiteit dit jaar</v></c><c r="K972" s="4"><v>45491.0</v></c><c r="L972" s="1"><v>1</v></c><c r="M972" s="1"/></row><row r="973" spans="1:13" customFormat="false"><c r="A973" s="1"><v>309</v></c><c r="B973" s="1" t="str"><v>Verwachte informatie</v></c><c r="C973" s="1" t="str"><v xml:space="preserve">OV concessie IJssel-Vecht </v></c><c r="D973" s="1" t="str"><v xml:space="preserve">Provinciale Staten hebben op 28 februari een motie (EMS52) aangenomen om 3 maandelijks geïnformeerd te worden over de voortgang in de concessie IJssel-Vecht. Met EBS is afgesproken dat zij periodiek rapporteren over de voortgang wat betreft personeel en uitvoering van de dienstregeling. De eerste rapportage over de voortgang in de concessie IJssel-Vecht is medio april 2024 gekomen.&#13;
Op 20 mei 2025 is de laatste kwartaalrapportage gemaakt. "Hoewel nog niet op elk aspect aan de norm wordt voldaan, is de rust in de concessie wedergekeerd onder reizigers en personeel. Daarom is het niet langer noodzakelijk dat er&#13;
elk kwartaal gerapporteerd zal worden aan Provinciale Staten over de voortgang in de concessie. Dit betreft dan ook de laatste kwartaalrapportage. Bewaking van de uitvoeringskwaliteit blijft uiteraard onderdeel van het reguliere concessiebeheer".</v></c><c r="E973" s="1" t="str"><v/></c><c r="F973" s="4" t="str"><v/></c><c r="G973" s="1" t="str"><v>Mobiliteit en Openbaar Vervoer</v></c><c r="H973" s="1" t="str"><v xml:space="preserve"> Müller</v></c><c r="I973" s="1" t="str"><v>Mobiliteit</v></c><c r="J973" s="1" t="str"><v>Activiteit dit jaar</v></c><c r="K973" s="4"><v>45688.0</v></c><c r="L973" s="1"><v>1</v></c><c r="M973" s="1"/></row><row r="974" spans="1:13" customFormat="false"><c r="A974" s="1"><v>309</v></c><c r="B974" s="1" t="str"><v>Verwachte informatie</v></c><c r="C974" s="1" t="str"><v xml:space="preserve">OV concessie IJssel-Vecht </v></c><c r="D974" s="1" t="str"><v xml:space="preserve">Provinciale Staten hebben op 28 februari een motie (EMS52) aangenomen om 3 maandelijks geïnformeerd te worden over de voortgang in de concessie IJssel-Vecht. Met EBS is afgesproken dat zij periodiek rapporteren over de voortgang wat betreft personeel en uitvoering van de dienstregeling. De eerste rapportage over de voortgang in de concessie IJssel-Vecht is medio april 2024 gekomen.&#13;
Op 20 mei 2025 is de laatste kwartaalrapportage gemaakt. "Hoewel nog niet op elk aspect aan de norm wordt voldaan, is de rust in de concessie wedergekeerd onder reizigers en personeel. Daarom is het niet langer noodzakelijk dat er&#13;
elk kwartaal gerapporteerd zal worden aan Provinciale Staten over de voortgang in de concessie. Dit betreft dan ook de laatste kwartaalrapportage. Bewaking van de uitvoeringskwaliteit blijft uiteraard onderdeel van het reguliere concessiebeheer".</v></c><c r="E974" s="1" t="str"><v/></c><c r="F974" s="4" t="str"><v/></c><c r="G974" s="1" t="str"><v>Mobiliteit en Openbaar Vervoer</v></c><c r="H974" s="1" t="str"><v xml:space="preserve"> Müller</v></c><c r="I974" s="1" t="str"><v>Mobiliteit</v></c><c r="J974" s="1" t="str"><v>Activiteit dit jaar</v></c><c r="K974" s="4"><v>45808.0</v></c><c r="L974" s="1"><v>1</v></c><c r="M974" s="1"/></row><row r="975" spans="1:13" customFormat="false"><c r="A975" s="1"><v>350</v></c><c r="B975" s="1" t="str"><v>Verwachte informatie</v></c><c r="C975" s="1" t="str"><v>Interprovinciaal faunabeheerplan ganzen</v></c><c r="D975" s="1" t="str"><v xml:space="preserve">Het concept ganzenplan van de vijf faunabeheereenheden staat op ganzenplan.nl. Hier staat het concept plan van de vijf faunabeheereenheden. De planning is dat het plan na 15 december 2024 aan GS ter goedkeuring wordt aangeboden. &#13;
&#13;
03-02-2025 Het plan is nog niet ter goedkeuring aangeboden.&#13;
26-05-2025 Door de drukte rond het ree is het plan is nog niet ter goedkeuring aangeboden. De verwachting is dat dit pas in juli zal gebeuren. Het plan moet eerst door het bestuur van de faunabeheereenheid vastgesteld worden. &#13;
</v></c><c r="E975" s="1" t="str"><v/></c><c r="F975" s="4" t="str"><v/></c><c r="G975" s="1" t="str"><v>Natuur</v></c><c r="H975" s="1" t="str"><v xml:space="preserve"> Hofstra</v></c><c r="I975" s="1" t="str"><v>Natuur</v></c><c r="J975" s="1" t="str"><v>Activiteit dit jaar</v></c><c r="K975" s="4"><v>45747.0</v></c><c r="L975" s="1"><v>0</v></c><c r="M975" s="1"/></row><row r="976" spans="1:13" customFormat="false"><c r="A976" s="1"><v>378</v></c><c r="B976" s="1" t="str"><v>Verwachte informatie</v></c><c r="C976" s="1" t="str"><v>Wetenschappelijke review</v></c><c r="D976" s="1" t="str"><v xml:space="preserve">5 dec 2025: De wetenschappelijke review Oostvaardersplassen is op 4 december 2025 d.m.v. een spoedmededeling gedeeld met de Staten. Het wordt in januari 2026 geagendeerd in de commissie RND.&#13;
&#13;
De opdracht om de wetenschappelijke review uit te voeren is in april gegund aan &#13;
de Wageningen Universiteit &amp; Research. Bij de opdrachtverlening is overeengekomen dat de opdracht eind september door de WUR wordt opgeleverd. Snel daarna zullen de uitkomsten van de wetenschappelijke review beeldvormend gepresenteerd worden aan de commissie RND.</v></c><c r="E976" s="1" t="str"><v/></c><c r="F976" s="4" t="str"><v/></c><c r="G976" s="1" t="str"><v>Natuur</v></c><c r="H976" s="1" t="str"><v xml:space="preserve"> Hofstra</v></c><c r="I976" s="1"/><c r="J976" s="1" t="str"><v>Activiteit dit jaar</v></c><c r="K976" s="4"><v>45987.0</v></c><c r="L976" s="1"><v>1</v></c><c r="M976" s="1"/></row><row r="977" spans="1:13" customFormat="false"><c r="A977" s="1"><v>326</v></c><c r="B977" s="1" t="str"><v>Verwachte informatie</v></c><c r="C977" s="1" t="str"><v>Rekenkamer DoeMee onderzoek energiebesparingsplicht</v></c><c r="D977" s="1" t="str"><v xml:space="preserve">Wat is de aanleiding?&#13;
De energiebesparingsplicht houdt in dat bedrijven en instellingen die jaarlijks meer dan 50.000 kWh stroom of 25.000 m3 aardgas gebruiken verplicht zijn om energiebesparende maatregelen te nemen. Het gaat hierbij om investeringen die binnen vijf jaar kunnen worden terugverdiend. Bedrijven moeten actief informatie verstrekken aan de Raad voor Ondernemend Nederland (RVO) over de energiebesparende maatregelen die zij hebben genomen. Het toezicht en de handhaving op de energiebesparingsplicht ligt in principe bij de gemeente, maar in sommige gevallen (met name bij zeer grote bedrijven/energiegebruikers) ligt dit bij de provincie. Gemeenten en provincies hebben de uitoefening van toezicht en handhaving van de energiebesparingsplicht vaak gemandateerd &#13;
naar hun omgevingsdienst. &#13;
&#13;
Wat willen we bereiken?&#13;
Met dit onderzoek wil de Rekenkamer Provinciale Staten inzicht geven in welke inspanning de provincie plegen bij het toezicht en de handhaving van de energiebesparingsplicht en de informatieplicht over de energiebesparingsmaatregelen. Omdat het een DoeMee-onderzoek is, komen ook gegevens van gemeenten en andere provincies beschikbaar. Dat geeft de mogelijkheid om te vergelijken en van elkaar te leren. &#13;
&#13;
Wat gaan we daarvoor doen?&#13;
De Rekenkamer doet mee met een breed DoeMee-onderzoek onder regie van de Nederlandse Vereniging van Rekenkamers en Rekenkamercommissies (NVRR) bij circa 90 gemeenten en provincies. Het onderzoek wordt door onderzoeksbureau Ecorys uitgevoerd in de eerste helft van 2024. Het rapport zal naar verwachting na het zomerreces gepubliceerd worden.</v></c><c r="E977" s="1" t="str"><v/></c><c r="F977" s="4" t="str"><v/></c><c r="G977" s="1" t="str"><v>Rekenkamer</v></c><c r="H977" s="1" t="str"><v xml:space="preserve"> Algemeen</v></c><c r="I977" s="1" t="str"><v>Griffie</v></c><c r="J977" s="1" t="str"><v>Activiteit dit jaar</v></c><c r="K977" s="4"><v>45617.0</v></c><c r="L977" s="1"><v>1</v></c><c r="M977" s="1"/></row><row r="978" spans="1:13" customFormat="false"><c r="A978" s="1"><v>339</v></c><c r="B978" s="1" t="str"><v>Verwachte informatie</v></c><c r="C978" s="1" t="str"><v>Monitor Brede Welvaart in Flevoland</v></c><c r="D978" s="1" t="str"><v xml:space="preserve">Vanuit de provincie bestaat de behoefte om een overkoepelend beeld te krijgen van hoe het met Flevoland en haar inwoners gaat. Hieruit is de Monitor Brede Welvaart in Flevoland ontwikkeld. De monitor biedt een beeld van de huidige situatie en de ontwikkelingen over de afgelopen jaren. De monitor is gebaseerd op de Regionale Monitor Brede Welvaart 2023 van het CBS en is te raadplegen op Feitelijk Flevoland. </v></c><c r="E978" s="1" t="str"><v/></c><c r="F978" s="4" t="str"><v/></c><c r="G978" s="1" t="str"><v>Vitale samenleving</v></c><c r="H978" s="1" t="str"><v xml:space="preserve"> Simonse</v></c><c r="I978" s="1" t="str"><v>Onderzoek, Data en Geoinformatie</v></c><c r="J978" s="1" t="str"><v>Beeldvorming EMS</v></c><c r="K978" s="4"><v>45623.0</v></c><c r="L978" s="1"><v>1</v></c><c r="M978" s="1"/></row><row r="979" spans="1:13" customFormat="false"><c r="A979" s="1"><v>339</v></c><c r="B979" s="1" t="str"><v>Verwachte informatie</v></c><c r="C979" s="1" t="str"><v>Monitor Brede Welvaart in Flevoland</v></c><c r="D979" s="1" t="str"><v xml:space="preserve">Vanuit de provincie bestaat de behoefte om een overkoepelend beeld te krijgen van hoe het met Flevoland en haar inwoners gaat. Hieruit is de Monitor Brede Welvaart in Flevoland ontwikkeld. De monitor biedt een beeld van de huidige situatie en de ontwikkelingen over de afgelopen jaren. De monitor is gebaseerd op de Regionale Monitor Brede Welvaart 2023 van het CBS en is te raadplegen op Feitelijk Flevoland. </v></c><c r="E979" s="1" t="str"><v/></c><c r="F979" s="4" t="str"><v/></c><c r="G979" s="1" t="str"><v>Vitale samenleving</v></c><c r="H979" s="1" t="str"><v xml:space="preserve"> Simonse</v></c><c r="I979" s="1" t="str"><v>Onderzoek, Data en Geoinformatie</v></c><c r="J979" s="1" t="str"><v>Activiteit dit jaar</v></c><c r="K979" s="4"><v>45848.0</v></c><c r="L979" s="1"><v>1</v></c><c r="M979" s="1"/></row><row r="980" spans="1:13" customFormat="false"><c r="A980" s="1"><v>339</v></c><c r="B980" s="1" t="str"><v>Verwachte informatie</v></c><c r="C980" s="1" t="str"><v>Monitor Brede Welvaart in Flevoland</v></c><c r="D980" s="1" t="str"><v xml:space="preserve">Vanuit de provincie bestaat de behoefte om een overkoepelend beeld te krijgen van hoe het met Flevoland en haar inwoners gaat. Hieruit is de Monitor Brede Welvaart in Flevoland ontwikkeld. De monitor biedt een beeld van de huidige situatie en de ontwikkelingen over de afgelopen jaren. De monitor is gebaseerd op de Regionale Monitor Brede Welvaart 2023 van het CBS en is te raadplegen op Feitelijk Flevoland. </v></c><c r="E980" s="1" t="str"><v/></c><c r="F980" s="4" t="str"><v/></c><c r="G980" s="1" t="str"><v>Vitale samenleving</v></c><c r="H980" s="1" t="str"><v xml:space="preserve"> Simonse</v></c><c r="I980" s="1" t="str"><v>Onderzoek, Data en Geoinformatie</v></c><c r="J980" s="1" t="str"><v>Activiteit dit jaar</v></c><c r="K980" s="4"><v>45897.0</v></c><c r="L980" s="1"><v>1</v></c><c r="M980" s="1"/></row><row r="981" spans="1:13" customFormat="false"><c r="A981" s="1"><v>422</v></c><c r="B981" s="1" t="str"><v>Verwachte informatie</v></c><c r="C981" s="1" t="str"><v xml:space="preserve">Sociale agenda uitvoeringsagenda </v></c><c r="D981" s="1" t="str"><v xml:space="preserve">Conform het Initiatiefvoorstel zal het college jaarlijks een uitvoeringsagenda opstellen. </v></c><c r="E981" s="1" t="str"><v/></c><c r="F981" s="4" t="str"><v/></c><c r="G981" s="1" t="str"><v>Vitale samenleving</v></c><c r="H981" s="1" t="str"><v xml:space="preserve"> Simonse</v></c><c r="I981" s="1" t="str"><v>Samenleving &amp; Wonen</v></c><c r="J981" s="1" t="str"><v>Activiteit dit jaar</v></c><c r="K981" s="4"><v>46844.0</v></c><c r="L981" s="1"><v>0</v></c><c r="M981" s="1"/></row><row r="982" spans="1:13" customFormat="false"><c r="A982" s="1"><v>322</v></c><c r="B982" s="1" t="str"><v>Verwachte informatie</v></c><c r="C982" s="1" t="str"><v>Voortgangsrapportage Integrale opgave Bouwen &amp; Wonen</v></c><c r="D982" s="1" t="str"><v xml:space="preserve">Plan van Aanpak besteding middelen in de drie lagen van de integrale opgave Bouwen &amp; Wonen (maart 2024)&#13;
Bij de behandeling van de begroting 2024 is het amendement ‘Investeren in de Flevolandse woningbouwopgave’ aangenomen. Hierbij werd € 0,5 mln. beschikbaar gesteld voor ‘het concretiseren van en beleid ontwikkelen op vitale samenleving in relatie tot woningbouwopgave.’ Daarnaast werd € 0,5 mln. beschikbaar gesteld voor innovatie in toekomstbestendige woningen. &#13;
Het Plan van aanpak geeft invulling aan de toezegging om PS in het eerste kwartaal te informeren over de wijze hoe deze gelden worden ingezet. &#13;
&#13;
In het Plan van aanpak zijn 19 actiepunten aangegeven, waaronder: &#13;
- uitvoering geven aan de toezegging aan PS over drijvend wonen - Q2 2024&#13;
- Flevolandse bouwmonitor uitbrengen en overleggen met gemeenten over het gebruik daarvan - Q2 2024&#13;
- Twee keer per jaar sturen we een voortgangsrapportage over de gehele integrale opgave aan PS (Q2 en Q4)&#13;
- we stellen een set indicatoren samen voor de monitor vitale samenleving en bespreken deze met PS Q2 --&gt; planning nov 2024&#13;
</v></c><c r="E982" s="1" t="str"><v/></c><c r="F982" s="4" t="str"><v/></c><c r="G982" s="1" t="str"><v>Wonen</v></c><c r="H982" s="1" t="str"><v xml:space="preserve"> Müller</v></c><c r="I982" s="1" t="str"><v>Gebiedsontwikkeling</v></c><c r="J982" s="1" t="str"><v>Activiteit dit jaar</v></c><c r="K982" s="4"><v>45541.0</v></c><c r="L982" s="1"><v>1</v></c><c r="M982" s="1"/></row><row r="983" spans="1:13" customFormat="false"><c r="A983" s="1"><v>322</v></c><c r="B983" s="1" t="str"><v>Verwachte informatie</v></c><c r="C983" s="1" t="str"><v>Voortgangsrapportage Integrale opgave Bouwen &amp; Wonen</v></c><c r="D983" s="1" t="str"><v xml:space="preserve">Plan van Aanpak besteding middelen in de drie lagen van de integrale opgave Bouwen &amp; Wonen (maart 2024)&#13;
Bij de behandeling van de begroting 2024 is het amendement ‘Investeren in de Flevolandse woningbouwopgave’ aangenomen. Hierbij werd € 0,5 mln. beschikbaar gesteld voor ‘het concretiseren van en beleid ontwikkelen op vitale samenleving in relatie tot woningbouwopgave.’ Daarnaast werd € 0,5 mln. beschikbaar gesteld voor innovatie in toekomstbestendige woningen. &#13;
Het Plan van aanpak geeft invulling aan de toezegging om PS in het eerste kwartaal te informeren over de wijze hoe deze gelden worden ingezet. &#13;
&#13;
In het Plan van aanpak zijn 19 actiepunten aangegeven, waaronder: &#13;
- uitvoering geven aan de toezegging aan PS over drijvend wonen - Q2 2024&#13;
- Flevolandse bouwmonitor uitbrengen en overleggen met gemeenten over het gebruik daarvan - Q2 2024&#13;
- Twee keer per jaar sturen we een voortgangsrapportage over de gehele integrale opgave aan PS (Q2 en Q4)&#13;
- we stellen een set indicatoren samen voor de monitor vitale samenleving en bespreken deze met PS Q2 --&gt; planning nov 2024&#13;
</v></c><c r="E983" s="1" t="str"><v/></c><c r="F983" s="4" t="str"><v/></c><c r="G983" s="1" t="str"><v>Wonen</v></c><c r="H983" s="1" t="str"><v xml:space="preserve"> Müller</v></c><c r="I983" s="1" t="str"><v>Gebiedsontwikkeling</v></c><c r="J983" s="1" t="str"><v>Activiteit dit jaar</v></c><c r="K983" s="4"><v>45688.0</v></c><c r="L983" s="1"><v>1</v></c><c r="M983" s="1"/></row><row r="984" spans="1:13" customFormat="false"><c r="A984" s="1"><v>322</v></c><c r="B984" s="1" t="str"><v>Verwachte informatie</v></c><c r="C984" s="1" t="str"><v>Voortgangsrapportage Integrale opgave Bouwen &amp; Wonen</v></c><c r="D984" s="1" t="str"><v xml:space="preserve">Plan van Aanpak besteding middelen in de drie lagen van de integrale opgave Bouwen &amp; Wonen (maart 2024)&#13;
Bij de behandeling van de begroting 2024 is het amendement ‘Investeren in de Flevolandse woningbouwopgave’ aangenomen. Hierbij werd € 0,5 mln. beschikbaar gesteld voor ‘het concretiseren van en beleid ontwikkelen op vitale samenleving in relatie tot woningbouwopgave.’ Daarnaast werd € 0,5 mln. beschikbaar gesteld voor innovatie in toekomstbestendige woningen. &#13;
Het Plan van aanpak geeft invulling aan de toezegging om PS in het eerste kwartaal te informeren over de wijze hoe deze gelden worden ingezet. &#13;
&#13;
In het Plan van aanpak zijn 19 actiepunten aangegeven, waaronder: &#13;
- uitvoering geven aan de toezegging aan PS over drijvend wonen - Q2 2024&#13;
- Flevolandse bouwmonitor uitbrengen en overleggen met gemeenten over het gebruik daarvan - Q2 2024&#13;
- Twee keer per jaar sturen we een voortgangsrapportage over de gehele integrale opgave aan PS (Q2 en Q4)&#13;
- we stellen een set indicatoren samen voor de monitor vitale samenleving en bespreken deze met PS Q2 --&gt; planning nov 2024&#13;
</v></c><c r="E984" s="1" t="str"><v/></c><c r="F984" s="4" t="str"><v/></c><c r="G984" s="1" t="str"><v>Wonen</v></c><c r="H984" s="1" t="str"><v xml:space="preserve"> Müller</v></c><c r="I984" s="1" t="str"><v>Gebiedsontwikkeling</v></c><c r="J984" s="1" t="str"><v>Activiteit dit jaar</v></c><c r="K984" s="4"><v>45930.0</v></c><c r="L984" s="1"><v>1</v></c><c r="M984" s="1"/></row><row r="985" spans="13:13" customFormat="false"><c r="M985" s="1" t="str"><f t="shared" ref="M3:M66" si="0">IF(L3&gt;0,"Ja","Nee")</f><v>Nee</v></c></row><row r="986" spans="13:13" customFormat="false"><c r="M986" s="1" t="str"><f t="shared" si="0"/><v>Nee</v></c></row><row r="987" spans="13:13" customFormat="false"><c r="M987" s="1" t="str"><f t="shared" si="0"/><v>Nee</v></c></row><row r="988" spans="13:13" customFormat="false"><c r="M988" s="1" t="str"><f t="shared" si="0"/><v>Nee</v></c></row><row r="989" spans="13:13" customFormat="false"><c r="M989" s="1" t="str"><f t="shared" si="0"/><v>Nee</v></c></row><row r="990" spans="13:13" customFormat="false"><c r="M990" s="1" t="str"><f t="shared" si="0"/><v>Nee</v></c></row><row r="991" spans="13:13" customFormat="false"><c r="M991" s="1" t="str"><f t="shared" si="0"/><v>Nee</v></c></row><row r="992" spans="13:13" customFormat="false"><c r="M992" s="1" t="str"><f t="shared" si="0"/><v>Nee</v></c></row><row r="993" spans="13:13" customFormat="false"><c r="M993" s="1" t="str"><f t="shared" si="0"/><v>Nee</v></c></row><row r="994" spans="13:13" customFormat="false"><c r="M994" s="1" t="str"><f t="shared" si="0"/><v>Nee</v></c></row><row r="995" spans="13:13" customFormat="false"><c r="M995" s="1" t="str"><f t="shared" si="0"/><v>Nee</v></c></row><row r="996" spans="13:13" customFormat="false"><c r="M996" s="1" t="str"><f t="shared" si="0"/><v>Nee</v></c></row><row r="997" spans="13:13" customFormat="false"><c r="M997" s="1" t="str"><f t="shared" si="0"/><v>Nee</v></c></row><row r="998" spans="13:13" customFormat="false"><c r="M998" s="1" t="str"><f t="shared" si="0"/><v>Nee</v></c></row><row r="999" spans="13:13" customFormat="false"><c r="M999" s="1" t="str"><f t="shared" si="0"/><v>Nee</v></c></row><row r="1000" spans="13:13" customFormat="false"><c r="M1000" s="1" t="str"><f t="shared" si="0"/><v>Nee</v></c></row><row r="1001" spans="13:13" customFormat="false"><c r="M1001" s="1" t="str"><f t="shared" si="0"/><v>Nee</v></c></row><row r="1002" spans="13:13" customFormat="false"><c r="M1002" s="1" t="str"><f t="shared" si="0"/><v>Nee</v></c></row><row r="1003" spans="13:13" customFormat="false"><c r="M1003" s="1" t="str"><f t="shared" si="0"/><v>Nee</v></c></row><row r="1004" spans="13:13" customFormat="false"><c r="M1004" s="1" t="str"><f t="shared" si="0"/><v>Nee</v></c></row><row r="1005" spans="13:13" customFormat="false"><c r="M1005" s="1" t="str"><f t="shared" si="0"/><v>Nee</v></c></row><row r="1006" spans="13:13" customFormat="false"><c r="M1006" s="1" t="str"><f t="shared" si="0"/><v>Nee</v></c></row><row r="1007" spans="13:13" customFormat="false"><c r="M1007" s="1" t="str"><f t="shared" si="0"/><v>Nee</v></c></row><row r="1008" spans="13:13" customFormat="false"><c r="M1008" s="1" t="str"><f t="shared" si="0"/><v>Nee</v></c></row><row r="1009" spans="13:13" customFormat="false"><c r="M1009" s="1" t="str"><f t="shared" si="0"/><v>Nee</v></c></row><row r="1010" spans="13:13" customFormat="false"><c r="M1010" s="1" t="str"><f t="shared" si="0"/><v>Nee</v></c></row><row r="1011" spans="13:13" customFormat="false"><c r="M1011" s="1" t="str"><f t="shared" si="0"/><v>Nee</v></c></row><row r="1012" spans="13:13" customFormat="false"><c r="M1012" s="1" t="str"><f t="shared" si="0"/><v>Nee</v></c></row><row r="1013" spans="13:13" customFormat="false"><c r="M1013" s="1" t="str"><f t="shared" si="0"/><v>Nee</v></c></row><row r="1014" spans="13:13" customFormat="false"><c r="M1014" s="1" t="str"><f t="shared" si="0"/><v>Nee</v></c></row><row r="1015" spans="13:13" customFormat="false"><c r="M1015" s="1" t="str"><f t="shared" si="0"/><v>Nee</v></c></row><row r="1016" spans="13:13" customFormat="false"><c r="M1016" s="1" t="str"><f t="shared" si="0"/><v>Nee</v></c></row><row r="1017" spans="13:13" customFormat="false"><c r="M1017" s="1" t="str"><f t="shared" si="0"/><v>Nee</v></c></row><row r="1018" spans="13:13" customFormat="false"><c r="M1018" s="1" t="str"><f t="shared" si="0"/><v>Nee</v></c></row><row r="1019" spans="13:13" customFormat="false"><c r="M1019" s="1" t="str"><f t="shared" si="0"/><v>Nee</v></c></row><row r="1020" spans="13:13" customFormat="false"><c r="M1020" s="1" t="str"><f t="shared" si="0"/><v>Nee</v></c></row><row r="1021" spans="13:13" customFormat="false"><c r="M1021" s="1" t="str"><f t="shared" si="0"/><v>Nee</v></c></row><row r="1022" spans="13:13" customFormat="false"><c r="M1022" s="1" t="str"><f t="shared" si="0"/><v>Nee</v></c></row><row r="1023" spans="13:13" customFormat="false"><c r="M1023" s="1" t="str"><f t="shared" si="0"/><v>Nee</v></c></row><row r="1024" spans="13:13" customFormat="false"><c r="M1024" s="1" t="str"><f t="shared" si="0"/><v>Nee</v></c></row><row r="1025" spans="13:13" customFormat="false"><c r="M1025" s="1" t="str"><f t="shared" si="0"/><v>Nee</v></c></row><row r="1026" spans="13:13" customFormat="false"><c r="M1026" s="1" t="str"><f t="shared" si="0"/><v>Nee</v></c></row><row r="1027" spans="13:13" customFormat="false"><c r="M1027" s="1" t="str"><f t="shared" si="0"/><v>Nee</v></c></row><row r="1028" spans="13:13" customFormat="false"><c r="M1028" s="1" t="str"><f t="shared" si="0"/><v>Nee</v></c></row><row r="1029" spans="13:13" customFormat="false"><c r="M1029" s="1" t="str"><f t="shared" si="0"/><v>Nee</v></c></row><row r="1030" spans="13:13" customFormat="false"><c r="M1030" s="1" t="str"><f t="shared" si="0"/><v>Nee</v></c></row><row r="1031" spans="13:13" customFormat="false"><c r="M1031" s="1" t="str"><f t="shared" si="0"/><v>Nee</v></c></row><row r="1032" spans="13:13" customFormat="false"><c r="M1032" s="1" t="str"><f t="shared" si="0"/><v>Nee</v></c></row><row r="1033" spans="13:13" customFormat="false"><c r="M1033" s="1" t="str"><f t="shared" si="0"/><v>Nee</v></c></row><row r="1034" spans="13:13" customFormat="false"><c r="M1034" s="1" t="str"><f t="shared" si="0"/><v>Nee</v></c></row><row r="1035" spans="13:13" customFormat="false"><c r="M1035" s="1" t="str"><f t="shared" si="0"/><v>Nee</v></c></row><row r="1036" spans="13:13" customFormat="false"><c r="M1036" s="1" t="str"><f t="shared" si="0"/><v>Nee</v></c></row><row r="1037" spans="13:13" customFormat="false"><c r="M1037" s="1" t="str"><f t="shared" si="0"/><v>Nee</v></c></row><row r="1038" spans="13:13" customFormat="false"><c r="M1038" s="1" t="str"><f t="shared" si="0"/><v>Nee</v></c></row><row r="1039" spans="13:13" customFormat="false"><c r="M1039" s="1" t="str"><f t="shared" si="0"/><v>Nee</v></c></row><row r="1040" spans="13:13" customFormat="false"><c r="M1040" s="1" t="str"><f t="shared" si="0"/><v>Nee</v></c></row><row r="1041" spans="13:13" customFormat="false"><c r="M1041" s="1" t="str"><f t="shared" si="0"/><v>Nee</v></c></row><row r="1042" spans="13:13" customFormat="false"><c r="M1042" s="1" t="str"><f t="shared" si="0"/><v>Nee</v></c></row><row r="1043" spans="13:13" customFormat="false"><c r="M1043" s="1" t="str"><f t="shared" si="0"/><v>Nee</v></c></row><row r="1044" spans="13:13" customFormat="false"><c r="M1044" s="1" t="str"><f t="shared" si="0"/><v>Nee</v></c></row><row r="1045" spans="13:13" customFormat="false"><c r="M1045" s="1" t="str"><f t="shared" si="0"/><v>Nee</v></c></row><row r="1046" spans="13:13" customFormat="false"><c r="M1046" s="1" t="str"><f t="shared" si="0"/><v>Nee</v></c></row><row r="1047" spans="13:13" customFormat="false"><c r="M1047" s="1" t="str"><f t="shared" si="0"/><v>Nee</v></c></row><row r="1048" spans="13:13" customFormat="false"><c r="M1048" s="1" t="str"><f t="shared" si="0"/><v>Nee</v></c></row><row r="1049" spans="13:13" customFormat="false"><c r="M1049" s="1" t="str"><f t="shared" ref="M67:M130" si="1">IF(L67&gt;0,"Ja","Nee")</f><v>Nee</v></c></row><row r="1050" spans="13:13" customFormat="false"><c r="M1050" s="1" t="str"><f t="shared" si="1"/><v>Nee</v></c></row><row r="1051" spans="13:13" customFormat="false"><c r="M1051" s="1" t="str"><f t="shared" si="1"/><v>Nee</v></c></row><row r="1052" spans="13:13" customFormat="false"><c r="M1052" s="1" t="str"><f t="shared" si="1"/><v>Nee</v></c></row><row r="1053" spans="13:13" customFormat="false"><c r="M1053" s="1" t="str"><f t="shared" si="1"/><v>Nee</v></c></row><row r="1054" spans="13:13" customFormat="false"><c r="M1054" s="1" t="str"><f t="shared" si="1"/><v>Nee</v></c></row><row r="1055" spans="13:13" customFormat="false"><c r="M1055" s="1" t="str"><f t="shared" si="1"/><v>Nee</v></c></row><row r="1056" spans="13:13" customFormat="false"><c r="M1056" s="1" t="str"><f t="shared" si="1"/><v>Nee</v></c></row><row r="1057" spans="13:13" customFormat="false"><c r="M1057" s="1" t="str"><f t="shared" si="1"/><v>Nee</v></c></row><row r="1058" spans="13:13" customFormat="false"><c r="M1058" s="1" t="str"><f t="shared" si="1"/><v>Nee</v></c></row><row r="1059" spans="13:13" customFormat="false"><c r="M1059" s="1" t="str"><f t="shared" si="1"/><v>Nee</v></c></row><row r="1060" spans="13:13" customFormat="false"><c r="M1060" s="1" t="str"><f t="shared" si="1"/><v>Nee</v></c></row><row r="1061" spans="13:13" customFormat="false"><c r="M1061" s="1" t="str"><f t="shared" si="1"/><v>Nee</v></c></row><row r="1062" spans="13:13" customFormat="false"><c r="M1062" s="1" t="str"><f t="shared" si="1"/><v>Nee</v></c></row><row r="1063" spans="13:13" customFormat="false"><c r="M1063" s="1" t="str"><f t="shared" si="1"/><v>Nee</v></c></row><row r="1064" spans="13:13" customFormat="false"><c r="M1064" s="1" t="str"><f t="shared" si="1"/><v>Nee</v></c></row><row r="1065" spans="13:13" customFormat="false"><c r="M1065" s="1" t="str"><f t="shared" si="1"/><v>Nee</v></c></row><row r="1066" spans="13:13" customFormat="false"><c r="M1066" s="1" t="str"><f t="shared" si="1"/><v>Nee</v></c></row><row r="1067" spans="13:13" customFormat="false"><c r="M1067" s="1" t="str"><f t="shared" si="1"/><v>Nee</v></c></row><row r="1068" spans="13:13" customFormat="false"><c r="M1068" s="1" t="str"><f t="shared" si="1"/><v>Nee</v></c></row><row r="1069" spans="13:13" customFormat="false"><c r="M1069" s="1" t="str"><f t="shared" si="1"/><v>Nee</v></c></row><row r="1070" spans="13:13" customFormat="false"><c r="M1070" s="1" t="str"><f t="shared" si="1"/><v>Nee</v></c></row><row r="1071" spans="13:13" customFormat="false"><c r="M1071" s="1" t="str"><f t="shared" si="1"/><v>Nee</v></c></row><row r="1072" spans="13:13" customFormat="false"><c r="M1072" s="1" t="str"><f t="shared" si="1"/><v>Nee</v></c></row><row r="1073" spans="13:13" customFormat="false"><c r="M1073" s="1" t="str"><f t="shared" si="1"/><v>Nee</v></c></row><row r="1074" spans="13:13" customFormat="false"><c r="M1074" s="1" t="str"><f t="shared" si="1"/><v>Nee</v></c></row><row r="1075" spans="13:13" customFormat="false"><c r="M1075" s="1" t="str"><f t="shared" si="1"/><v>Nee</v></c></row><row r="1076" spans="13:13" customFormat="false"><c r="M1076" s="1" t="str"><f t="shared" si="1"/><v>Nee</v></c></row><row r="1077" spans="13:13" customFormat="false"><c r="M1077" s="1" t="str"><f t="shared" si="1"/><v>Nee</v></c></row><row r="1078" spans="13:13" customFormat="false"><c r="M1078" s="1" t="str"><f t="shared" si="1"/><v>Nee</v></c></row><row r="1079" spans="13:13" customFormat="false"><c r="M1079" s="1" t="str"><f t="shared" si="1"/><v>Nee</v></c></row><row r="1080" spans="13:13" customFormat="false"><c r="M1080" s="1" t="str"><f t="shared" si="1"/><v>Nee</v></c></row><row r="1081" spans="13:13" customFormat="false"><c r="M1081" s="1" t="str"><f t="shared" si="1"/><v>Nee</v></c></row><row r="1082" spans="13:13" customFormat="false"><c r="M1082" s="1" t="str"><f t="shared" si="1"/><v>Nee</v></c></row><row r="1083" spans="13:13" customFormat="false"><c r="M1083" s="1" t="str"><f t="shared" si="1"/><v>Nee</v></c></row><row r="1084" spans="13:13" customFormat="false"><c r="M1084" s="1" t="str"><f t="shared" si="1"/><v>Nee</v></c></row><row r="1085" spans="13:13" customFormat="false"><c r="M1085" s="1" t="str"><f t="shared" si="1"/><v>Nee</v></c></row><row r="1086" spans="13:13" customFormat="false"><c r="M1086" s="1" t="str"><f t="shared" si="1"/><v>Nee</v></c></row><row r="1087" spans="13:13" customFormat="false"><c r="M1087" s="1" t="str"><f t="shared" si="1"/><v>Nee</v></c></row><row r="1088" spans="13:13" customFormat="false"><c r="M1088" s="1" t="str"><f t="shared" si="1"/><v>Nee</v></c></row><row r="1089" spans="13:13" customFormat="false"><c r="M1089" s="1" t="str"><f t="shared" si="1"/><v>Nee</v></c></row><row r="1090" spans="13:13" customFormat="false"><c r="M1090" s="1" t="str"><f t="shared" si="1"/><v>Nee</v></c></row><row r="1091" spans="13:13" customFormat="false"><c r="M1091" s="1" t="str"><f t="shared" si="1"/><v>Nee</v></c></row><row r="1092" spans="13:13" customFormat="false"><c r="M1092" s="1" t="str"><f t="shared" si="1"/><v>Nee</v></c></row><row r="1093" spans="13:13" customFormat="false"><c r="M1093" s="1" t="str"><f t="shared" si="1"/><v>Nee</v></c></row><row r="1094" spans="13:13" customFormat="false"><c r="M1094" s="1" t="str"><f t="shared" si="1"/><v>Nee</v></c></row><row r="1095" spans="13:13" customFormat="false"><c r="M1095" s="1" t="str"><f t="shared" si="1"/><v>Nee</v></c></row><row r="1096" spans="13:13" customFormat="false"><c r="M1096" s="1" t="str"><f t="shared" si="1"/><v>Nee</v></c></row><row r="1097" spans="13:13" customFormat="false"><c r="M1097" s="1" t="str"><f t="shared" si="1"/><v>Nee</v></c></row><row r="1098" spans="13:13" customFormat="false"><c r="M1098" s="1" t="str"><f t="shared" si="1"/><v>Nee</v></c></row><row r="1099" spans="13:13" customFormat="false"><c r="M1099" s="1" t="str"><f t="shared" si="1"/><v>Nee</v></c></row><row r="1100" spans="13:13" customFormat="false"><c r="M1100" s="1" t="str"><f t="shared" si="1"/><v>Nee</v></c></row><row r="1101" spans="13:13" customFormat="false"><c r="M1101" s="1" t="str"><f t="shared" si="1"/><v>Nee</v></c></row><row r="1102" spans="13:13" customFormat="false"><c r="M1102" s="1" t="str"><f t="shared" si="1"/><v>Nee</v></c></row><row r="1103" spans="13:13" customFormat="false"><c r="M1103" s="1" t="str"><f t="shared" si="1"/><v>Nee</v></c></row><row r="1104" spans="13:13" customFormat="false"><c r="M1104" s="1" t="str"><f t="shared" si="1"/><v>Nee</v></c></row><row r="1105" spans="13:13" customFormat="false"><c r="M1105" s="1" t="str"><f t="shared" si="1"/><v>Nee</v></c></row><row r="1106" spans="13:13" customFormat="false"><c r="M1106" s="1" t="str"><f t="shared" si="1"/><v>Nee</v></c></row><row r="1107" spans="13:13" customFormat="false"><c r="M1107" s="1" t="str"><f t="shared" si="1"/><v>Nee</v></c></row><row r="1108" spans="13:13" customFormat="false"><c r="M1108" s="1" t="str"><f t="shared" si="1"/><v>Nee</v></c></row><row r="1109" spans="13:13" customFormat="false"><c r="M1109" s="1" t="str"><f t="shared" si="1"/><v>Nee</v></c></row><row r="1110" spans="13:13" customFormat="false"><c r="M1110" s="1" t="str"><f t="shared" si="1"/><v>Nee</v></c></row><row r="1111" spans="13:13" customFormat="false"><c r="M1111" s="1" t="str"><f t="shared" si="1"/><v>Nee</v></c></row><row r="1112" spans="13:13" customFormat="false"><c r="M1112" s="1" t="str"><f t="shared" si="1"/><v>Nee</v></c></row><row r="1113" spans="13:13" customFormat="false"><c r="M1113" s="1" t="str"><f t="shared" ref="M131:M194" si="2">IF(L131&gt;0,"Ja","Nee")</f><v>Nee</v></c></row><row r="1114" spans="13:13" customFormat="false"><c r="M1114" s="1" t="str"><f t="shared" si="2"/><v>Nee</v></c></row><row r="1115" spans="13:13" customFormat="false"><c r="M1115" s="1" t="str"><f t="shared" si="2"/><v>Nee</v></c></row><row r="1116" spans="13:13" customFormat="false"><c r="M1116" s="1" t="str"><f t="shared" si="2"/><v>Nee</v></c></row><row r="1117" spans="13:13" customFormat="false"><c r="M1117" s="1" t="str"><f t="shared" si="2"/><v>Nee</v></c></row><row r="1118" spans="13:13" customFormat="false"><c r="M1118" s="1" t="str"><f t="shared" si="2"/><v>Nee</v></c></row><row r="1119" spans="13:13" customFormat="false"><c r="M1119" s="1" t="str"><f t="shared" si="2"/><v>Nee</v></c></row><row r="1120" spans="13:13" customFormat="false"><c r="M1120" s="1" t="str"><f t="shared" si="2"/><v>Nee</v></c></row><row r="1121" spans="13:13" customFormat="false"><c r="M1121" s="1" t="str"><f t="shared" si="2"/><v>Nee</v></c></row><row r="1122" spans="13:13" customFormat="false"><c r="M1122" s="1" t="str"><f t="shared" si="2"/><v>Nee</v></c></row><row r="1123" spans="13:13" customFormat="false"><c r="M1123" s="1" t="str"><f t="shared" si="2"/><v>Nee</v></c></row><row r="1124" spans="13:13" customFormat="false"><c r="M1124" s="1" t="str"><f t="shared" si="2"/><v>Nee</v></c></row><row r="1125" spans="13:13" customFormat="false"><c r="M1125" s="1" t="str"><f t="shared" si="2"/><v>Nee</v></c></row><row r="1126" spans="13:13" customFormat="false"><c r="M1126" s="1" t="str"><f t="shared" si="2"/><v>Nee</v></c></row><row r="1127" spans="13:13" customFormat="false"><c r="M1127" s="1" t="str"><f t="shared" si="2"/><v>Nee</v></c></row><row r="1128" spans="13:13" customFormat="false"><c r="M1128" s="1" t="str"><f t="shared" si="2"/><v>Nee</v></c></row><row r="1129" spans="13:13" customFormat="false"><c r="M1129" s="1" t="str"><f t="shared" si="2"/><v>Nee</v></c></row><row r="1130" spans="13:13" customFormat="false"><c r="M1130" s="1" t="str"><f t="shared" si="2"/><v>Nee</v></c></row><row r="1131" spans="13:13" customFormat="false"><c r="M1131" s="1" t="str"><f t="shared" si="2"/><v>Nee</v></c></row><row r="1132" spans="13:13" customFormat="false"><c r="M1132" s="1" t="str"><f t="shared" si="2"/><v>Nee</v></c></row><row r="1133" spans="13:13" customFormat="false"><c r="M1133" s="1" t="str"><f t="shared" si="2"/><v>Nee</v></c></row><row r="1134" spans="13:13" customFormat="false"><c r="M1134" s="1" t="str"><f t="shared" si="2"/><v>Nee</v></c></row><row r="1135" spans="13:13" customFormat="false"><c r="M1135" s="1" t="str"><f t="shared" si="2"/><v>Nee</v></c></row><row r="1136" spans="13:13" customFormat="false"><c r="M1136" s="1" t="str"><f t="shared" si="2"/><v>Nee</v></c></row><row r="1137" spans="13:13" customFormat="false"><c r="M1137" s="1" t="str"><f t="shared" si="2"/><v>Nee</v></c></row><row r="1138" spans="13:13" customFormat="false"><c r="M1138" s="1" t="str"><f t="shared" si="2"/><v>Nee</v></c></row><row r="1139" spans="13:13" customFormat="false"><c r="M1139" s="1" t="str"><f t="shared" si="2"/><v>Nee</v></c></row><row r="1140" spans="13:13" customFormat="false"><c r="M1140" s="1" t="str"><f t="shared" si="2"/><v>Nee</v></c></row><row r="1141" spans="13:13" customFormat="false"><c r="M1141" s="1" t="str"><f t="shared" si="2"/><v>Nee</v></c></row><row r="1142" spans="13:13" customFormat="false"><c r="M1142" s="1" t="str"><f t="shared" si="2"/><v>Nee</v></c></row><row r="1143" spans="13:13" customFormat="false"><c r="M1143" s="1" t="str"><f t="shared" si="2"/><v>Nee</v></c></row><row r="1144" spans="13:13" customFormat="false"><c r="M1144" s="1" t="str"><f t="shared" si="2"/><v>Nee</v></c></row><row r="1145" spans="13:13" customFormat="false"><c r="M1145" s="1" t="str"><f t="shared" si="2"/><v>Nee</v></c></row><row r="1146" spans="13:13" customFormat="false"><c r="M1146" s="1" t="str"><f t="shared" si="2"/><v>Nee</v></c></row><row r="1147" spans="13:13" customFormat="false"><c r="M1147" s="1" t="str"><f t="shared" si="2"/><v>Nee</v></c></row><row r="1148" spans="13:13" customFormat="false"><c r="M1148" s="1" t="str"><f t="shared" si="2"/><v>Nee</v></c></row><row r="1149" spans="13:13" customFormat="false"><c r="M1149" s="1" t="str"><f t="shared" si="2"/><v>Nee</v></c></row><row r="1150" spans="13:13" customFormat="false"><c r="M1150" s="1" t="str"><f t="shared" si="2"/><v>Nee</v></c></row><row r="1151" spans="13:13" customFormat="false"><c r="M1151" s="1" t="str"><f t="shared" si="2"/><v>Nee</v></c></row><row r="1152" spans="13:13" customFormat="false"><c r="M1152" s="1" t="str"><f t="shared" si="2"/><v>Nee</v></c></row><row r="1153" spans="13:13" customFormat="false"><c r="M1153" s="1" t="str"><f t="shared" si="2"/><v>Nee</v></c></row><row r="1154" spans="13:13" customFormat="false"><c r="M1154" s="1" t="str"><f t="shared" si="2"/><v>Nee</v></c></row><row r="1155" spans="13:13" customFormat="false"><c r="M1155" s="1" t="str"><f t="shared" si="2"/><v>Nee</v></c></row><row r="1156" spans="13:13" customFormat="false"><c r="M1156" s="1" t="str"><f t="shared" si="2"/><v>Nee</v></c></row><row r="1157" spans="13:13" customFormat="false"><c r="M1157" s="1" t="str"><f t="shared" si="2"/><v>Nee</v></c></row><row r="1158" spans="13:13" customFormat="false"><c r="M1158" s="1" t="str"><f t="shared" si="2"/><v>Nee</v></c></row><row r="1159" spans="13:13" customFormat="false"><c r="M1159" s="1" t="str"><f t="shared" si="2"/><v>Nee</v></c></row><row r="1160" spans="13:13" customFormat="false"><c r="M1160" s="1" t="str"><f t="shared" si="2"/><v>Nee</v></c></row><row r="1161" spans="13:13" customFormat="false"><c r="M1161" s="1" t="str"><f t="shared" si="2"/><v>Nee</v></c></row><row r="1162" spans="13:13" customFormat="false"><c r="M1162" s="1" t="str"><f t="shared" si="2"/><v>Nee</v></c></row><row r="1163" spans="13:13" customFormat="false"><c r="M1163" s="1" t="str"><f t="shared" si="2"/><v>Nee</v></c></row><row r="1164" spans="13:13" customFormat="false"><c r="M1164" s="1" t="str"><f t="shared" si="2"/><v>Nee</v></c></row><row r="1165" spans="13:13" customFormat="false"><c r="M1165" s="1" t="str"><f t="shared" si="2"/><v>Nee</v></c></row><row r="1166" spans="13:13" customFormat="false"><c r="M1166" s="1" t="str"><f t="shared" si="2"/><v>Nee</v></c></row><row r="1167" spans="13:13" customFormat="false"><c r="M1167" s="1" t="str"><f t="shared" si="2"/><v>Nee</v></c></row><row r="1168" spans="13:13" customFormat="false"><c r="M1168" s="1" t="str"><f t="shared" si="2"/><v>Nee</v></c></row><row r="1169" spans="13:13" customFormat="false"><c r="M1169" s="1" t="str"><f t="shared" si="2"/><v>Nee</v></c></row><row r="1170" spans="13:13" customFormat="false"><c r="M1170" s="1" t="str"><f t="shared" si="2"/><v>Nee</v></c></row><row r="1171" spans="13:13" customFormat="false"><c r="M1171" s="1" t="str"><f t="shared" si="2"/><v>Nee</v></c></row><row r="1172" spans="13:13" customFormat="false"><c r="M1172" s="1" t="str"><f t="shared" si="2"/><v>Nee</v></c></row><row r="1173" spans="13:13" customFormat="false"><c r="M1173" s="1" t="str"><f t="shared" si="2"/><v>Nee</v></c></row><row r="1174" spans="13:13" customFormat="false"><c r="M1174" s="1" t="str"><f t="shared" si="2"/><v>Nee</v></c></row><row r="1175" spans="13:13" customFormat="false"><c r="M1175" s="1" t="str"><f t="shared" si="2"/><v>Nee</v></c></row><row r="1176" spans="13:13" customFormat="false"><c r="M1176" s="1" t="str"><f t="shared" si="2"/><v>Nee</v></c></row><row r="1177" spans="13:13" customFormat="false"><c r="M1177" s="1" t="str"><f t="shared" ref="M195:M258" si="3">IF(L195&gt;0,"Ja","Nee")</f><v>Nee</v></c></row><row r="1178" spans="13:13" customFormat="false"><c r="M1178" s="1" t="str"><f t="shared" si="3"/><v>Nee</v></c></row><row r="1179" spans="13:13" customFormat="false"><c r="M1179" s="1" t="str"><f t="shared" si="3"/><v>Nee</v></c></row><row r="1180" spans="13:13" customFormat="false"><c r="M1180" s="1" t="str"><f t="shared" si="3"/><v>Nee</v></c></row><row r="1181" spans="13:13" customFormat="false"><c r="M1181" s="1" t="str"><f t="shared" si="3"/><v>Nee</v></c></row><row r="1182" spans="13:13" customFormat="false"><c r="M1182" s="1" t="str"><f t="shared" si="3"/><v>Nee</v></c></row><row r="1183" spans="13:13" customFormat="false"><c r="M1183" s="1" t="str"><f t="shared" si="3"/><v>Nee</v></c></row><row r="1184" spans="13:13" customFormat="false"><c r="M1184" s="1" t="str"><f t="shared" si="3"/><v>Nee</v></c></row><row r="1185" spans="13:13" customFormat="false"><c r="M1185" s="1" t="str"><f t="shared" si="3"/><v>Nee</v></c></row><row r="1186" spans="13:13" customFormat="false"><c r="M1186" s="1" t="str"><f t="shared" si="3"/><v>Nee</v></c></row><row r="1187" spans="13:13" customFormat="false"><c r="M1187" s="1" t="str"><f t="shared" si="3"/><v>Nee</v></c></row><row r="1188" spans="13:13" customFormat="false"><c r="M1188" s="1" t="str"><f t="shared" si="3"/><v>Nee</v></c></row><row r="1189" spans="13:13" customFormat="false"><c r="M1189" s="1" t="str"><f t="shared" si="3"/><v>Nee</v></c></row><row r="1190" spans="13:13" customFormat="false"><c r="M1190" s="1" t="str"><f t="shared" si="3"/><v>Nee</v></c></row><row r="1191" spans="13:13" customFormat="false"><c r="M1191" s="1" t="str"><f t="shared" si="3"/><v>Nee</v></c></row><row r="1192" spans="13:13" customFormat="false"><c r="M1192" s="1" t="str"><f t="shared" si="3"/><v>Nee</v></c></row><row r="1193" spans="13:13" customFormat="false"><c r="M1193" s="1" t="str"><f t="shared" si="3"/><v>Nee</v></c></row><row r="1194" spans="13:13" customFormat="false"><c r="M1194" s="1" t="str"><f t="shared" si="3"/><v>Nee</v></c></row><row r="1195" spans="13:13" customFormat="false"><c r="M1195" s="1" t="str"><f t="shared" si="3"/><v>Nee</v></c></row><row r="1196" spans="13:13" customFormat="false"><c r="M1196" s="1" t="str"><f t="shared" si="3"/><v>Nee</v></c></row><row r="1197" spans="13:13" customFormat="false"><c r="M1197" s="1" t="str"><f t="shared" si="3"/><v>Nee</v></c></row><row r="1198" spans="13:13" customFormat="false"><c r="M1198" s="1" t="str"><f t="shared" si="3"/><v>Nee</v></c></row><row r="1199" spans="13:13" customFormat="false"><c r="M1199" s="1" t="str"><f t="shared" si="3"/><v>Nee</v></c></row><row r="1200" spans="13:13" customFormat="false"><c r="M1200" s="1" t="str"><f t="shared" si="3"/><v>Nee</v></c></row><row r="1201" spans="13:13" customFormat="false"><c r="M1201" s="1" t="str"><f t="shared" si="3"/><v>Nee</v></c></row><row r="1202" spans="13:13" customFormat="false"><c r="M1202" s="1" t="str"><f t="shared" si="3"/><v>Nee</v></c></row><row r="1203" spans="13:13" customFormat="false"><c r="M1203" s="1" t="str"><f t="shared" si="3"/><v>Nee</v></c></row><row r="1204" spans="13:13" customFormat="false"><c r="M1204" s="1" t="str"><f t="shared" si="3"/><v>Nee</v></c></row><row r="1205" spans="13:13" customFormat="false"><c r="M1205" s="1" t="str"><f t="shared" si="3"/><v>Nee</v></c></row><row r="1206" spans="13:13" customFormat="false"><c r="M1206" s="1" t="str"><f t="shared" si="3"/><v>Nee</v></c></row><row r="1207" spans="13:13" customFormat="false"><c r="M1207" s="1" t="str"><f t="shared" si="3"/><v>Nee</v></c></row><row r="1208" spans="13:13" customFormat="false"><c r="M1208" s="1" t="str"><f t="shared" si="3"/><v>Nee</v></c></row><row r="1209" spans="13:13" customFormat="false"><c r="M1209" s="1" t="str"><f t="shared" si="3"/><v>Nee</v></c></row><row r="1210" spans="13:13" customFormat="false"><c r="M1210" s="1" t="str"><f t="shared" si="3"/><v>Nee</v></c></row><row r="1211" spans="13:13" customFormat="false"><c r="M1211" s="1" t="str"><f t="shared" si="3"/><v>Nee</v></c></row><row r="1212" spans="13:13" customFormat="false"><c r="M1212" s="1" t="str"><f t="shared" si="3"/><v>Nee</v></c></row><row r="1213" spans="13:13" customFormat="false"><c r="M1213" s="1" t="str"><f t="shared" si="3"/><v>Nee</v></c></row><row r="1214" spans="13:13" customFormat="false"><c r="M1214" s="1" t="str"><f t="shared" si="3"/><v>Nee</v></c></row><row r="1215" spans="13:13" customFormat="false"><c r="M1215" s="1" t="str"><f t="shared" si="3"/><v>Nee</v></c></row><row r="1216" spans="13:13" customFormat="false"><c r="M1216" s="1" t="str"><f t="shared" si="3"/><v>Nee</v></c></row><row r="1217" spans="13:13" customFormat="false"><c r="M1217" s="1" t="str"><f t="shared" si="3"/><v>Nee</v></c></row><row r="1218" spans="13:13" customFormat="false"><c r="M1218" s="1" t="str"><f t="shared" si="3"/><v>Nee</v></c></row><row r="1219" spans="13:13" customFormat="false"><c r="M1219" s="1" t="str"><f t="shared" si="3"/><v>Nee</v></c></row><row r="1220" spans="13:13" customFormat="false"><c r="M1220" s="1" t="str"><f t="shared" si="3"/><v>Nee</v></c></row><row r="1221" spans="13:13" customFormat="false"><c r="M1221" s="1" t="str"><f t="shared" si="3"/><v>Nee</v></c></row><row r="1222" spans="13:13" customFormat="false"><c r="M1222" s="1" t="str"><f t="shared" si="3"/><v>Nee</v></c></row><row r="1223" spans="13:13" customFormat="false"><c r="M1223" s="1" t="str"><f t="shared" si="3"/><v>Nee</v></c></row><row r="1224" spans="13:13" customFormat="false"><c r="M1224" s="1" t="str"><f t="shared" si="3"/><v>Nee</v></c></row><row r="1225" spans="13:13" customFormat="false"><c r="M1225" s="1" t="str"><f t="shared" si="3"/><v>Nee</v></c></row><row r="1226" spans="13:13" customFormat="false"><c r="M1226" s="1" t="str"><f t="shared" si="3"/><v>Nee</v></c></row><row r="1227" spans="13:13" customFormat="false"><c r="M1227" s="1" t="str"><f t="shared" si="3"/><v>Nee</v></c></row><row r="1228" spans="13:13" customFormat="false"><c r="M1228" s="1" t="str"><f t="shared" si="3"/><v>Nee</v></c></row><row r="1229" spans="13:13" customFormat="false"><c r="M1229" s="1" t="str"><f t="shared" si="3"/><v>Nee</v></c></row><row r="1230" spans="13:13" customFormat="false"><c r="M1230" s="1" t="str"><f t="shared" si="3"/><v>Nee</v></c></row><row r="1231" spans="13:13" customFormat="false"><c r="M1231" s="1" t="str"><f t="shared" si="3"/><v>Nee</v></c></row><row r="1232" spans="13:13" customFormat="false"><c r="M1232" s="1" t="str"><f t="shared" si="3"/><v>Nee</v></c></row><row r="1233" spans="13:13" customFormat="false"><c r="M1233" s="1" t="str"><f t="shared" si="3"/><v>Nee</v></c></row><row r="1234" spans="13:13" customFormat="false"><c r="M1234" s="1" t="str"><f t="shared" si="3"/><v>Nee</v></c></row><row r="1235" spans="13:13" customFormat="false"><c r="M1235" s="1" t="str"><f t="shared" si="3"/><v>Nee</v></c></row><row r="1236" spans="13:13" customFormat="false"><c r="M1236" s="1" t="str"><f t="shared" si="3"/><v>Nee</v></c></row><row r="1237" spans="13:13" customFormat="false"><c r="M1237" s="1" t="str"><f t="shared" si="3"/><v>Nee</v></c></row><row r="1238" spans="13:13" customFormat="false"><c r="M1238" s="1" t="str"><f t="shared" si="3"/><v>Nee</v></c></row><row r="1239" spans="13:13" customFormat="false"><c r="M1239" s="1" t="str"><f t="shared" si="3"/><v>Nee</v></c></row><row r="1240" spans="13:13" customFormat="false"><c r="M1240" s="1" t="str"><f t="shared" si="3"/><v>Nee</v></c></row><row r="1241" spans="13:13" customFormat="false"><c r="M1241" s="1" t="str"><f t="shared" ref="M259:M322" si="4">IF(L259&gt;0,"Ja","Nee")</f><v>Nee</v></c></row><row r="1242" spans="13:13" customFormat="false"><c r="M1242" s="1" t="str"><f t="shared" si="4"/><v>Nee</v></c></row><row r="1243" spans="13:13" customFormat="false"><c r="M1243" s="1" t="str"><f t="shared" si="4"/><v>Nee</v></c></row><row r="1244" spans="13:13" customFormat="false"><c r="M1244" s="1" t="str"><f t="shared" si="4"/><v>Nee</v></c></row><row r="1245" spans="13:13" customFormat="false"><c r="M1245" s="1" t="str"><f t="shared" si="4"/><v>Nee</v></c></row><row r="1246" spans="13:13" customFormat="false"><c r="M1246" s="1" t="str"><f t="shared" si="4"/><v>Nee</v></c></row><row r="1247" spans="13:13" customFormat="false"><c r="M1247" s="1" t="str"><f t="shared" si="4"/><v>Nee</v></c></row><row r="1248" spans="13:13" customFormat="false"><c r="M1248" s="1" t="str"><f t="shared" si="4"/><v>Nee</v></c></row><row r="1249" spans="13:13" customFormat="false"><c r="M1249" s="1" t="str"><f t="shared" si="4"/><v>Nee</v></c></row><row r="1250" spans="13:13" customFormat="false"><c r="M1250" s="1" t="str"><f t="shared" si="4"/><v>Nee</v></c></row><row r="1251" spans="13:13" customFormat="false"><c r="M1251" s="1" t="str"><f t="shared" si="4"/><v>Nee</v></c></row><row r="1252" spans="13:13" customFormat="false"><c r="M1252" s="1" t="str"><f t="shared" si="4"/><v>Nee</v></c></row><row r="1253" spans="13:13" customFormat="false"><c r="M1253" s="1" t="str"><f t="shared" si="4"/><v>Nee</v></c></row><row r="1254" spans="13:13" customFormat="false"><c r="M1254" s="1" t="str"><f t="shared" si="4"/><v>Nee</v></c></row><row r="1255" spans="13:13" customFormat="false"><c r="M1255" s="1" t="str"><f t="shared" si="4"/><v>Nee</v></c></row><row r="1256" spans="13:13" customFormat="false"><c r="M1256" s="1" t="str"><f t="shared" si="4"/><v>Nee</v></c></row><row r="1257" spans="13:13" customFormat="false"><c r="M1257" s="1" t="str"><f t="shared" si="4"/><v>Nee</v></c></row><row r="1258" spans="13:13" customFormat="false"><c r="M1258" s="1" t="str"><f t="shared" si="4"/><v>Nee</v></c></row><row r="1259" spans="13:13" customFormat="false"><c r="M1259" s="1" t="str"><f t="shared" si="4"/><v>Nee</v></c></row><row r="1260" spans="13:13" customFormat="false"><c r="M1260" s="1" t="str"><f t="shared" si="4"/><v>Nee</v></c></row><row r="1261" spans="13:13" customFormat="false"><c r="M1261" s="1" t="str"><f t="shared" si="4"/><v>Nee</v></c></row><row r="1262" spans="13:13" customFormat="false"><c r="M1262" s="1" t="str"><f t="shared" si="4"/><v>Nee</v></c></row><row r="1263" spans="13:13" customFormat="false"><c r="M1263" s="1" t="str"><f t="shared" si="4"/><v>Nee</v></c></row><row r="1264" spans="13:13" customFormat="false"><c r="M1264" s="1" t="str"><f t="shared" si="4"/><v>Nee</v></c></row><row r="1265" spans="13:13" customFormat="false"><c r="M1265" s="1" t="str"><f t="shared" si="4"/><v>Nee</v></c></row><row r="1266" spans="13:13" customFormat="false"><c r="M1266" s="1" t="str"><f t="shared" si="4"/><v>Nee</v></c></row><row r="1267" spans="13:13" customFormat="false"><c r="M1267" s="1" t="str"><f t="shared" si="4"/><v>Nee</v></c></row><row r="1268" spans="13:13" customFormat="false"><c r="M1268" s="1" t="str"><f t="shared" si="4"/><v>Nee</v></c></row><row r="1269" spans="13:13" customFormat="false"><c r="M1269" s="1" t="str"><f t="shared" si="4"/><v>Nee</v></c></row><row r="1270" spans="13:13" customFormat="false"><c r="M1270" s="1" t="str"><f t="shared" si="4"/><v>Nee</v></c></row><row r="1271" spans="13:13" customFormat="false"><c r="M1271" s="1" t="str"><f t="shared" si="4"/><v>Nee</v></c></row><row r="1272" spans="13:13" customFormat="false"><c r="M1272" s="1" t="str"><f t="shared" si="4"/><v>Nee</v></c></row><row r="1273" spans="13:13" customFormat="false"><c r="M1273" s="1" t="str"><f t="shared" si="4"/><v>Nee</v></c></row><row r="1274" spans="13:13" customFormat="false"><c r="M1274" s="1" t="str"><f t="shared" si="4"/><v>Nee</v></c></row><row r="1275" spans="13:13" customFormat="false"><c r="M1275" s="1" t="str"><f t="shared" si="4"/><v>Nee</v></c></row><row r="1276" spans="13:13" customFormat="false"><c r="M1276" s="1" t="str"><f t="shared" si="4"/><v>Nee</v></c></row><row r="1277" spans="13:13" customFormat="false"><c r="M1277" s="1" t="str"><f t="shared" si="4"/><v>Nee</v></c></row><row r="1278" spans="13:13" customFormat="false"><c r="M1278" s="1" t="str"><f t="shared" si="4"/><v>Nee</v></c></row><row r="1279" spans="13:13" customFormat="false"><c r="M1279" s="1" t="str"><f t="shared" si="4"/><v>Nee</v></c></row><row r="1280" spans="13:13" customFormat="false"><c r="M1280" s="1" t="str"><f t="shared" si="4"/><v>Nee</v></c></row><row r="1281" spans="13:13" customFormat="false"><c r="M1281" s="1" t="str"><f t="shared" si="4"/><v>Nee</v></c></row><row r="1282" spans="13:13" customFormat="false"><c r="M1282" s="1" t="str"><f t="shared" si="4"/><v>Nee</v></c></row><row r="1283" spans="13:13" customFormat="false"><c r="M1283" s="1" t="str"><f t="shared" si="4"/><v>Nee</v></c></row><row r="1284" spans="13:13" customFormat="false"><c r="M1284" s="1" t="str"><f t="shared" si="4"/><v>Nee</v></c></row><row r="1285" spans="13:13" customFormat="false"><c r="M1285" s="1" t="str"><f t="shared" si="4"/><v>Nee</v></c></row><row r="1286" spans="13:13" customFormat="false"><c r="M1286" s="1" t="str"><f t="shared" si="4"/><v>Nee</v></c></row><row r="1287" spans="13:13" customFormat="false"><c r="M1287" s="1" t="str"><f t="shared" si="4"/><v>Nee</v></c></row><row r="1288" spans="13:13" customFormat="false"><c r="M1288" s="1" t="str"><f t="shared" si="4"/><v>Nee</v></c></row><row r="1289" spans="13:13" customFormat="false"><c r="M1289" s="1" t="str"><f t="shared" si="4"/><v>Nee</v></c></row><row r="1290" spans="13:13" customFormat="false"><c r="M1290" s="1" t="str"><f t="shared" si="4"/><v>Nee</v></c></row><row r="1291" spans="13:13" customFormat="false"><c r="M1291" s="1" t="str"><f t="shared" si="4"/><v>Nee</v></c></row><row r="1292" spans="13:13" customFormat="false"><c r="M1292" s="1" t="str"><f t="shared" si="4"/><v>Nee</v></c></row><row r="1293" spans="13:13" customFormat="false"><c r="M1293" s="1" t="str"><f t="shared" si="4"/><v>Nee</v></c></row><row r="1294" spans="13:13" customFormat="false"><c r="M1294" s="1" t="str"><f t="shared" si="4"/><v>Nee</v></c></row><row r="1295" spans="13:13" customFormat="false"><c r="M1295" s="1" t="str"><f t="shared" si="4"/><v>Nee</v></c></row><row r="1296" spans="13:13" customFormat="false"><c r="M1296" s="1" t="str"><f t="shared" si="4"/><v>Nee</v></c></row><row r="1297" spans="13:13" customFormat="false"><c r="M1297" s="1" t="str"><f t="shared" si="4"/><v>Nee</v></c></row><row r="1298" spans="13:13" customFormat="false"><c r="M1298" s="1" t="str"><f t="shared" si="4"/><v>Nee</v></c></row><row r="1299" spans="13:13" customFormat="false"><c r="M1299" s="1" t="str"><f t="shared" si="4"/><v>Nee</v></c></row><row r="1300" spans="13:13" customFormat="false"><c r="M1300" s="1" t="str"><f t="shared" si="4"/><v>Nee</v></c></row><row r="1301" spans="13:13" customFormat="false"><c r="M1301" s="1" t="str"><f t="shared" si="4"/><v>Nee</v></c></row><row r="1302" spans="13:13" customFormat="false"><c r="M1302" s="1" t="str"><f t="shared" si="4"/><v>Nee</v></c></row><row r="1303" spans="13:13" customFormat="false"><c r="M1303" s="1" t="str"><f t="shared" si="4"/><v>Nee</v></c></row><row r="1304" spans="13:13" customFormat="false"><c r="M1304" s="1" t="str"><f t="shared" si="4"/><v>Nee</v></c></row><row r="1305" spans="13:13" customFormat="false"><c r="M1305" s="1" t="str"><f t="shared" ref="M323:M386" si="5">IF(L323&gt;0,"Ja","Nee")</f><v>Nee</v></c></row><row r="1306" spans="13:13" customFormat="false"><c r="M1306" s="1" t="str"><f t="shared" si="5"/><v>Nee</v></c></row><row r="1307" spans="13:13" customFormat="false"><c r="M1307" s="1" t="str"><f t="shared" si="5"/><v>Nee</v></c></row><row r="1308" spans="13:13" customFormat="false"><c r="M1308" s="1" t="str"><f t="shared" si="5"/><v>Nee</v></c></row><row r="1309" spans="13:13" customFormat="false"><c r="M1309" s="1" t="str"><f t="shared" si="5"/><v>Nee</v></c></row><row r="1310" spans="13:13" customFormat="false"><c r="M1310" s="1" t="str"><f t="shared" si="5"/><v>Nee</v></c></row><row r="1311" spans="13:13" customFormat="false"><c r="M1311" s="1" t="str"><f t="shared" si="5"/><v>Nee</v></c></row><row r="1312" spans="13:13" customFormat="false"><c r="M1312" s="1" t="str"><f t="shared" si="5"/><v>Nee</v></c></row><row r="1313" spans="13:13" customFormat="false"><c r="M1313" s="1" t="str"><f t="shared" si="5"/><v>Nee</v></c></row><row r="1314" spans="13:13" customFormat="false"><c r="M1314" s="1" t="str"><f t="shared" si="5"/><v>Nee</v></c></row><row r="1315" spans="13:13" customFormat="false"><c r="M1315" s="1" t="str"><f t="shared" si="5"/><v>Nee</v></c></row><row r="1316" spans="13:13" customFormat="false"><c r="M1316" s="1" t="str"><f t="shared" si="5"/><v>Nee</v></c></row><row r="1317" spans="13:13" customFormat="false"><c r="M1317" s="1" t="str"><f t="shared" si="5"/><v>Nee</v></c></row><row r="1318" spans="13:13" customFormat="false"><c r="M1318" s="1" t="str"><f t="shared" si="5"/><v>Nee</v></c></row><row r="1319" spans="13:13" customFormat="false"><c r="M1319" s="1" t="str"><f t="shared" si="5"/><v>Nee</v></c></row><row r="1320" spans="13:13" customFormat="false"><c r="M1320" s="1" t="str"><f t="shared" si="5"/><v>Nee</v></c></row><row r="1321" spans="13:13" customFormat="false"><c r="M1321" s="1" t="str"><f t="shared" si="5"/><v>Nee</v></c></row><row r="1322" spans="13:13" customFormat="false"><c r="M1322" s="1" t="str"><f t="shared" si="5"/><v>Nee</v></c></row><row r="1323" spans="13:13" customFormat="false"><c r="M1323" s="1" t="str"><f t="shared" si="5"/><v>Nee</v></c></row><row r="1324" spans="13:13" customFormat="false"><c r="M1324" s="1" t="str"><f t="shared" si="5"/><v>Nee</v></c></row><row r="1325" spans="13:13" customFormat="false"><c r="M1325" s="1" t="str"><f t="shared" si="5"/><v>Nee</v></c></row><row r="1326" spans="13:13" customFormat="false"><c r="M1326" s="1" t="str"><f t="shared" si="5"/><v>Nee</v></c></row><row r="1327" spans="13:13" customFormat="false"><c r="M1327" s="1" t="str"><f t="shared" si="5"/><v>Nee</v></c></row><row r="1328" spans="13:13" customFormat="false"><c r="M1328" s="1" t="str"><f t="shared" si="5"/><v>Nee</v></c></row><row r="1329" spans="13:13" customFormat="false"><c r="M1329" s="1" t="str"><f t="shared" si="5"/><v>Nee</v></c></row><row r="1330" spans="13:13" customFormat="false"><c r="M1330" s="1" t="str"><f t="shared" si="5"/><v>Nee</v></c></row><row r="1331" spans="13:13" customFormat="false"><c r="M1331" s="1" t="str"><f t="shared" si="5"/><v>Nee</v></c></row><row r="1332" spans="13:13" customFormat="false"><c r="M1332" s="1" t="str"><f t="shared" si="5"/><v>Nee</v></c></row><row r="1333" spans="13:13" customFormat="false"><c r="M1333" s="1" t="str"><f t="shared" si="5"/><v>Nee</v></c></row><row r="1334" spans="13:13" customFormat="false"><c r="M1334" s="1" t="str"><f t="shared" si="5"/><v>Nee</v></c></row><row r="1335" spans="13:13" customFormat="false"><c r="M1335" s="1" t="str"><f t="shared" si="5"/><v>Nee</v></c></row><row r="1336" spans="13:13" customFormat="false"><c r="M1336" s="1" t="str"><f t="shared" si="5"/><v>Nee</v></c></row><row r="1337" spans="13:13" customFormat="false"><c r="M1337" s="1" t="str"><f t="shared" si="5"/><v>Nee</v></c></row><row r="1338" spans="13:13" customFormat="false"><c r="M1338" s="1" t="str"><f t="shared" si="5"/><v>Nee</v></c></row><row r="1339" spans="13:13" customFormat="false"><c r="M1339" s="1" t="str"><f t="shared" si="5"/><v>Nee</v></c></row><row r="1340" spans="13:13" customFormat="false"><c r="M1340" s="1" t="str"><f t="shared" si="5"/><v>Nee</v></c></row><row r="1341" spans="13:13" customFormat="false"><c r="M1341" s="1" t="str"><f t="shared" si="5"/><v>Nee</v></c></row><row r="1342" spans="13:13" customFormat="false"><c r="M1342" s="1" t="str"><f t="shared" si="5"/><v>Nee</v></c></row><row r="1343" spans="13:13" customFormat="false"><c r="M1343" s="1" t="str"><f t="shared" si="5"/><v>Nee</v></c></row><row r="1344" spans="13:13" customFormat="false"><c r="M1344" s="1" t="str"><f t="shared" si="5"/><v>Nee</v></c></row><row r="1345" spans="13:13" customFormat="false"><c r="M1345" s="1" t="str"><f t="shared" si="5"/><v>Nee</v></c></row><row r="1346" spans="13:13" customFormat="false"><c r="M1346" s="1" t="str"><f t="shared" si="5"/><v>Nee</v></c></row><row r="1347" spans="13:13" customFormat="false"><c r="M1347" s="1" t="str"><f t="shared" si="5"/><v>Nee</v></c></row><row r="1348" spans="13:13" customFormat="false"><c r="M1348" s="1" t="str"><f t="shared" si="5"/><v>Nee</v></c></row><row r="1349" spans="13:13" customFormat="false"><c r="M1349" s="1" t="str"><f t="shared" si="5"/><v>Nee</v></c></row><row r="1350" spans="13:13" customFormat="false"><c r="M1350" s="1" t="str"><f t="shared" si="5"/><v>Nee</v></c></row><row r="1351" spans="13:13" customFormat="false"><c r="M1351" s="1" t="str"><f t="shared" si="5"/><v>Nee</v></c></row><row r="1352" spans="13:13" customFormat="false"><c r="M1352" s="1" t="str"><f t="shared" si="5"/><v>Nee</v></c></row><row r="1353" spans="13:13" customFormat="false"><c r="M1353" s="1" t="str"><f t="shared" si="5"/><v>Nee</v></c></row><row r="1354" spans="13:13" customFormat="false"><c r="M1354" s="1" t="str"><f t="shared" si="5"/><v>Nee</v></c></row><row r="1355" spans="13:13" customFormat="false"><c r="M1355" s="1" t="str"><f t="shared" si="5"/><v>Nee</v></c></row><row r="1356" spans="13:13" customFormat="false"><c r="M1356" s="1" t="str"><f t="shared" si="5"/><v>Nee</v></c></row><row r="1357" spans="13:13" customFormat="false"><c r="M1357" s="1" t="str"><f t="shared" si="5"/><v>Nee</v></c></row><row r="1358" spans="13:13" customFormat="false"><c r="M1358" s="1" t="str"><f t="shared" si="5"/><v>Nee</v></c></row><row r="1359" spans="13:13" customFormat="false"><c r="M1359" s="1" t="str"><f t="shared" si="5"/><v>Nee</v></c></row><row r="1360" spans="13:13" customFormat="false"><c r="M1360" s="1" t="str"><f t="shared" si="5"/><v>Nee</v></c></row><row r="1361" spans="13:13" customFormat="false"><c r="M1361" s="1" t="str"><f t="shared" si="5"/><v>Nee</v></c></row><row r="1362" spans="13:13" customFormat="false"><c r="M1362" s="1" t="str"><f t="shared" si="5"/><v>Nee</v></c></row><row r="1363" spans="13:13" customFormat="false"><c r="M1363" s="1" t="str"><f t="shared" si="5"/><v>Nee</v></c></row><row r="1364" spans="13:13" customFormat="false"><c r="M1364" s="1" t="str"><f t="shared" si="5"/><v>Nee</v></c></row><row r="1365" spans="13:13" customFormat="false"><c r="M1365" s="1" t="str"><f t="shared" si="5"/><v>Nee</v></c></row><row r="1366" spans="13:13" customFormat="false"><c r="M1366" s="1" t="str"><f t="shared" si="5"/><v>Nee</v></c></row><row r="1367" spans="13:13" customFormat="false"><c r="M1367" s="1" t="str"><f t="shared" si="5"/><v>Nee</v></c></row><row r="1368" spans="13:13" customFormat="false"><c r="M1368" s="1" t="str"><f t="shared" si="5"/><v>Nee</v></c></row><row r="1369" spans="13:13" customFormat="false"><c r="M1369" s="1" t="str"><f t="shared" ref="M387:M450" si="6">IF(L387&gt;0,"Ja","Nee")</f><v>Nee</v></c></row><row r="1370" spans="13:13" customFormat="false"><c r="M1370" s="1" t="str"><f t="shared" si="6"/><v>Nee</v></c></row><row r="1371" spans="13:13" customFormat="false"><c r="M1371" s="1" t="str"><f t="shared" si="6"/><v>Nee</v></c></row><row r="1372" spans="13:13" customFormat="false"><c r="M1372" s="1" t="str"><f t="shared" si="6"/><v>Nee</v></c></row><row r="1373" spans="13:13" customFormat="false"><c r="M1373" s="1" t="str"><f t="shared" si="6"/><v>Nee</v></c></row><row r="1374" spans="13:13" customFormat="false"><c r="M1374" s="1" t="str"><f t="shared" si="6"/><v>Nee</v></c></row><row r="1375" spans="13:13" customFormat="false"><c r="M1375" s="1" t="str"><f t="shared" si="6"/><v>Nee</v></c></row><row r="1376" spans="13:13" customFormat="false"><c r="M1376" s="1" t="str"><f t="shared" si="6"/><v>Nee</v></c></row><row r="1377" spans="13:13" customFormat="false"><c r="M1377" s="1" t="str"><f t="shared" si="6"/><v>Nee</v></c></row><row r="1378" spans="13:13" customFormat="false"><c r="M1378" s="1" t="str"><f t="shared" si="6"/><v>Nee</v></c></row><row r="1379" spans="13:13" customFormat="false"><c r="M1379" s="1" t="str"><f t="shared" si="6"/><v>Nee</v></c></row><row r="1380" spans="13:13" customFormat="false"><c r="M1380" s="1" t="str"><f t="shared" si="6"/><v>Nee</v></c></row><row r="1381" spans="13:13" customFormat="false"><c r="M1381" s="1" t="str"><f t="shared" si="6"/><v>Nee</v></c></row><row r="1382" spans="13:13" customFormat="false"><c r="M1382" s="1" t="str"><f t="shared" si="6"/><v>Nee</v></c></row><row r="1383" spans="13:13" customFormat="false"><c r="M1383" s="1" t="str"><f t="shared" si="6"/><v>Nee</v></c></row><row r="1384" spans="13:13" customFormat="false"><c r="M1384" s="1" t="str"><f t="shared" si="6"/><v>Nee</v></c></row><row r="1385" spans="13:13" customFormat="false"><c r="M1385" s="1" t="str"><f t="shared" si="6"/><v>Nee</v></c></row><row r="1386" spans="13:13" customFormat="false"><c r="M1386" s="1" t="str"><f t="shared" si="6"/><v>Nee</v></c></row><row r="1387" spans="13:13" customFormat="false"><c r="M1387" s="1" t="str"><f t="shared" si="6"/><v>Nee</v></c></row><row r="1388" spans="13:13" customFormat="false"><c r="M1388" s="1" t="str"><f t="shared" si="6"/><v>Nee</v></c></row><row r="1389" spans="13:13" customFormat="false"><c r="M1389" s="1" t="str"><f t="shared" si="6"/><v>Nee</v></c></row><row r="1390" spans="13:13" customFormat="false"><c r="M1390" s="1" t="str"><f t="shared" si="6"/><v>Nee</v></c></row><row r="1391" spans="13:13" customFormat="false"><c r="M1391" s="1" t="str"><f t="shared" si="6"/><v>Nee</v></c></row><row r="1392" spans="13:13" customFormat="false"><c r="M1392" s="1" t="str"><f t="shared" si="6"/><v>Nee</v></c></row><row r="1393" spans="13:13" customFormat="false"><c r="M1393" s="1" t="str"><f t="shared" si="6"/><v>Nee</v></c></row><row r="1394" spans="13:13" customFormat="false"><c r="M1394" s="1" t="str"><f t="shared" si="6"/><v>Nee</v></c></row><row r="1395" spans="13:13" customFormat="false"><c r="M1395" s="1" t="str"><f t="shared" si="6"/><v>Nee</v></c></row><row r="1396" spans="13:13" customFormat="false"><c r="M1396" s="1" t="str"><f t="shared" si="6"/><v>Nee</v></c></row><row r="1397" spans="13:13" customFormat="false"><c r="M1397" s="1" t="str"><f t="shared" si="6"/><v>Nee</v></c></row><row r="1398" spans="13:13" customFormat="false"><c r="M1398" s="1" t="str"><f t="shared" si="6"/><v>Nee</v></c></row><row r="1399" spans="13:13" customFormat="false"><c r="M1399" s="1" t="str"><f t="shared" si="6"/><v>Nee</v></c></row><row r="1400" spans="13:13" customFormat="false"><c r="M1400" s="1" t="str"><f t="shared" si="6"/><v>Nee</v></c></row><row r="1401" spans="13:13" customFormat="false"><c r="M1401" s="1" t="str"><f t="shared" si="6"/><v>Nee</v></c></row><row r="1402" spans="13:13" customFormat="false"><c r="M1402" s="1" t="str"><f t="shared" si="6"/><v>Nee</v></c></row><row r="1403" spans="13:13" customFormat="false"><c r="M1403" s="1" t="str"><f t="shared" si="6"/><v>Nee</v></c></row><row r="1404" spans="13:13" customFormat="false"><c r="M1404" s="1" t="str"><f t="shared" si="6"/><v>Nee</v></c></row><row r="1405" spans="13:13" customFormat="false"><c r="M1405" s="1" t="str"><f t="shared" si="6"/><v>Nee</v></c></row><row r="1406" spans="13:13" customFormat="false"><c r="M1406" s="1" t="str"><f t="shared" si="6"/><v>Nee</v></c></row><row r="1407" spans="13:13" customFormat="false"><c r="M1407" s="1" t="str"><f t="shared" si="6"/><v>Nee</v></c></row><row r="1408" spans="13:13" customFormat="false"><c r="M1408" s="1" t="str"><f t="shared" si="6"/><v>Nee</v></c></row><row r="1409" spans="13:13" customFormat="false"><c r="M1409" s="1" t="str"><f t="shared" si="6"/><v>Nee</v></c></row><row r="1410" spans="13:13" customFormat="false"><c r="M1410" s="1" t="str"><f t="shared" si="6"/><v>Nee</v></c></row><row r="1411" spans="13:13" customFormat="false"><c r="M1411" s="1" t="str"><f t="shared" si="6"/><v>Nee</v></c></row><row r="1412" spans="13:13" customFormat="false"><c r="M1412" s="1" t="str"><f t="shared" si="6"/><v>Nee</v></c></row><row r="1413" spans="13:13" customFormat="false"><c r="M1413" s="1" t="str"><f t="shared" si="6"/><v>Nee</v></c></row><row r="1414" spans="13:13" customFormat="false"><c r="M1414" s="1" t="str"><f t="shared" si="6"/><v>Nee</v></c></row><row r="1415" spans="13:13" customFormat="false"><c r="M1415" s="1" t="str"><f t="shared" si="6"/><v>Nee</v></c></row><row r="1416" spans="13:13" customFormat="false"><c r="M1416" s="1" t="str"><f t="shared" si="6"/><v>Nee</v></c></row><row r="1417" spans="13:13" customFormat="false"><c r="M1417" s="1" t="str"><f t="shared" si="6"/><v>Nee</v></c></row><row r="1418" spans="13:13" customFormat="false"><c r="M1418" s="1" t="str"><f t="shared" si="6"/><v>Nee</v></c></row><row r="1419" spans="13:13" customFormat="false"><c r="M1419" s="1" t="str"><f t="shared" si="6"/><v>Nee</v></c></row><row r="1420" spans="13:13" customFormat="false"><c r="M1420" s="1" t="str"><f t="shared" si="6"/><v>Nee</v></c></row><row r="1421" spans="13:13" customFormat="false"><c r="M1421" s="1" t="str"><f t="shared" si="6"/><v>Nee</v></c></row><row r="1422" spans="13:13" customFormat="false"><c r="M1422" s="1" t="str"><f t="shared" si="6"/><v>Nee</v></c></row><row r="1423" spans="13:13" customFormat="false"><c r="M1423" s="1" t="str"><f t="shared" si="6"/><v>Nee</v></c></row><row r="1424" spans="13:13" customFormat="false"><c r="M1424" s="1" t="str"><f t="shared" si="6"/><v>Nee</v></c></row><row r="1425" spans="13:13" customFormat="false"><c r="M1425" s="1" t="str"><f t="shared" si="6"/><v>Nee</v></c></row><row r="1426" spans="13:13" customFormat="false"><c r="M1426" s="1" t="str"><f t="shared" si="6"/><v>Nee</v></c></row><row r="1427" spans="13:13" customFormat="false"><c r="M1427" s="1" t="str"><f t="shared" si="6"/><v>Nee</v></c></row><row r="1428" spans="13:13" customFormat="false"><c r="M1428" s="1" t="str"><f t="shared" si="6"/><v>Nee</v></c></row><row r="1429" spans="13:13" customFormat="false"><c r="M1429" s="1" t="str"><f t="shared" si="6"/><v>Nee</v></c></row><row r="1430" spans="13:13" customFormat="false"><c r="M1430" s="1" t="str"><f t="shared" si="6"/><v>Nee</v></c></row><row r="1431" spans="13:13" customFormat="false"><c r="M1431" s="1" t="str"><f t="shared" si="6"/><v>Nee</v></c></row><row r="1432" spans="13:13" customFormat="false"><c r="M1432" s="1" t="str"><f t="shared" si="6"/><v>Nee</v></c></row><row r="1433" spans="13:13" customFormat="false"><c r="M1433" s="1" t="str"><f t="shared" ref="M451:M514" si="7">IF(L451&gt;0,"Ja","Nee")</f><v>Nee</v></c></row><row r="1434" spans="13:13" customFormat="false"><c r="M1434" s="1" t="str"><f t="shared" si="7"/><v>Nee</v></c></row><row r="1435" spans="13:13" customFormat="false"><c r="M1435" s="1" t="str"><f t="shared" si="7"/><v>Nee</v></c></row><row r="1436" spans="13:13" customFormat="false"><c r="M1436" s="1" t="str"><f t="shared" si="7"/><v>Nee</v></c></row><row r="1437" spans="13:13" customFormat="false"><c r="M1437" s="1" t="str"><f t="shared" si="7"/><v>Nee</v></c></row><row r="1438" spans="13:13" customFormat="false"><c r="M1438" s="1" t="str"><f t="shared" si="7"/><v>Nee</v></c></row><row r="1439" spans="13:13" customFormat="false"><c r="M1439" s="1" t="str"><f t="shared" si="7"/><v>Nee</v></c></row><row r="1440" spans="13:13" customFormat="false"><c r="M1440" s="1" t="str"><f t="shared" si="7"/><v>Nee</v></c></row><row r="1441" spans="13:13" customFormat="false"><c r="M1441" s="1" t="str"><f t="shared" si="7"/><v>Nee</v></c></row><row r="1442" spans="13:13" customFormat="false"><c r="M1442" s="1" t="str"><f t="shared" si="7"/><v>Nee</v></c></row><row r="1443" spans="13:13" customFormat="false"><c r="M1443" s="1" t="str"><f t="shared" si="7"/><v>Nee</v></c></row><row r="1444" spans="13:13" customFormat="false"><c r="M1444" s="1" t="str"><f t="shared" si="7"/><v>Nee</v></c></row><row r="1445" spans="13:13" customFormat="false"><c r="M1445" s="1" t="str"><f t="shared" si="7"/><v>Nee</v></c></row><row r="1446" spans="13:13" customFormat="false"><c r="M1446" s="1" t="str"><f t="shared" si="7"/><v>Nee</v></c></row><row r="1447" spans="13:13" customFormat="false"><c r="M1447" s="1" t="str"><f t="shared" si="7"/><v>Nee</v></c></row><row r="1448" spans="13:13" customFormat="false"><c r="M1448" s="1" t="str"><f t="shared" si="7"/><v>Nee</v></c></row><row r="1449" spans="13:13" customFormat="false"><c r="M1449" s="1" t="str"><f t="shared" si="7"/><v>Nee</v></c></row><row r="1450" spans="13:13" customFormat="false"><c r="M1450" s="1" t="str"><f t="shared" si="7"/><v>Nee</v></c></row><row r="1451" spans="13:13" customFormat="false"><c r="M1451" s="1" t="str"><f t="shared" si="7"/><v>Nee</v></c></row><row r="1452" spans="13:13" customFormat="false"><c r="M1452" s="1" t="str"><f t="shared" si="7"/><v>Nee</v></c></row><row r="1453" spans="13:13" customFormat="false"><c r="M1453" s="1" t="str"><f t="shared" si="7"/><v>Nee</v></c></row><row r="1454" spans="13:13" customFormat="false"><c r="M1454" s="1" t="str"><f t="shared" si="7"/><v>Nee</v></c></row><row r="1455" spans="13:13" customFormat="false"><c r="M1455" s="1" t="str"><f t="shared" si="7"/><v>Nee</v></c></row><row r="1456" spans="13:13" customFormat="false"><c r="M1456" s="1" t="str"><f t="shared" si="7"/><v>Nee</v></c></row><row r="1457" spans="13:13" customFormat="false"><c r="M1457" s="1" t="str"><f t="shared" si="7"/><v>Nee</v></c></row><row r="1458" spans="13:13" customFormat="false"><c r="M1458" s="1" t="str"><f t="shared" si="7"/><v>Nee</v></c></row><row r="1459" spans="13:13" customFormat="false"><c r="M1459" s="1" t="str"><f t="shared" si="7"/><v>Nee</v></c></row><row r="1460" spans="13:13" customFormat="false"><c r="M1460" s="1" t="str"><f t="shared" si="7"/><v>Nee</v></c></row><row r="1461" spans="13:13" customFormat="false"><c r="M1461" s="1" t="str"><f t="shared" si="7"/><v>Nee</v></c></row><row r="1462" spans="13:13" customFormat="false"><c r="M1462" s="1" t="str"><f t="shared" si="7"/><v>Nee</v></c></row><row r="1463" spans="13:13" customFormat="false"><c r="M1463" s="1" t="str"><f t="shared" si="7"/><v>Nee</v></c></row><row r="1464" spans="13:13" customFormat="false"><c r="M1464" s="1" t="str"><f t="shared" si="7"/><v>Nee</v></c></row><row r="1465" spans="13:13" customFormat="false"><c r="M1465" s="1" t="str"><f t="shared" si="7"/><v>Nee</v></c></row><row r="1466" spans="13:13" customFormat="false"><c r="M1466" s="1" t="str"><f t="shared" si="7"/><v>Nee</v></c></row><row r="1467" spans="13:13" customFormat="false"><c r="M1467" s="1" t="str"><f t="shared" si="7"/><v>Nee</v></c></row><row r="1468" spans="13:13" customFormat="false"><c r="M1468" s="1" t="str"><f t="shared" si="7"/><v>Nee</v></c></row><row r="1469" spans="13:13" customFormat="false"><c r="M1469" s="1" t="str"><f t="shared" si="7"/><v>Nee</v></c></row><row r="1470" spans="13:13" customFormat="false"><c r="M1470" s="1" t="str"><f t="shared" si="7"/><v>Nee</v></c></row><row r="1471" spans="13:13" customFormat="false"><c r="M1471" s="1" t="str"><f t="shared" si="7"/><v>Nee</v></c></row><row r="1472" spans="13:13" customFormat="false"><c r="M1472" s="1" t="str"><f t="shared" si="7"/><v>Nee</v></c></row><row r="1473" spans="13:13" customFormat="false"><c r="M1473" s="1" t="str"><f t="shared" si="7"/><v>Nee</v></c></row><row r="1474" spans="13:13" customFormat="false"><c r="M1474" s="1" t="str"><f t="shared" si="7"/><v>Nee</v></c></row><row r="1475" spans="13:13" customFormat="false"><c r="M1475" s="1" t="str"><f t="shared" si="7"/><v>Nee</v></c></row><row r="1476" spans="13:13" customFormat="false"><c r="M1476" s="1" t="str"><f t="shared" si="7"/><v>Nee</v></c></row><row r="1477" spans="13:13" customFormat="false"><c r="M1477" s="1" t="str"><f t="shared" si="7"/><v>Nee</v></c></row><row r="1478" spans="13:13" customFormat="false"><c r="M1478" s="1" t="str"><f t="shared" si="7"/><v>Nee</v></c></row><row r="1479" spans="13:13" customFormat="false"><c r="M1479" s="1" t="str"><f t="shared" si="7"/><v>Nee</v></c></row><row r="1480" spans="13:13" customFormat="false"><c r="M1480" s="1" t="str"><f t="shared" si="7"/><v>Nee</v></c></row><row r="1481" spans="13:13" customFormat="false"><c r="M1481" s="1" t="str"><f t="shared" si="7"/><v>Nee</v></c></row><row r="1482" spans="13:13" customFormat="false"><c r="M1482" s="1" t="str"><f t="shared" si="7"/><v>Nee</v></c></row><row r="1483" spans="13:13" customFormat="false"><c r="M1483" s="1" t="str"><f t="shared" si="7"/><v>Nee</v></c></row><row r="1484" spans="13:13" customFormat="false"><c r="M1484" s="1" t="str"><f t="shared" si="7"/><v>Nee</v></c></row><row r="1485" spans="13:13" customFormat="false"><c r="M1485" s="1" t="str"><f t="shared" si="7"/><v>Nee</v></c></row><row r="1486" spans="13:13" customFormat="false"><c r="M1486" s="1" t="str"><f t="shared" si="7"/><v>Nee</v></c></row><row r="1487" spans="13:13" customFormat="false"><c r="M1487" s="1" t="str"><f t="shared" si="7"/><v>Nee</v></c></row><row r="1488" spans="13:13" customFormat="false"><c r="M1488" s="1" t="str"><f t="shared" si="7"/><v>Nee</v></c></row><row r="1489" spans="13:13" customFormat="false"><c r="M1489" s="1" t="str"><f t="shared" si="7"/><v>Nee</v></c></row><row r="1490" spans="13:13" customFormat="false"><c r="M1490" s="1" t="str"><f t="shared" si="7"/><v>Nee</v></c></row><row r="1491" spans="13:13" customFormat="false"><c r="M1491" s="1" t="str"><f t="shared" si="7"/><v>Nee</v></c></row><row r="1492" spans="13:13" customFormat="false"><c r="M1492" s="1" t="str"><f t="shared" si="7"/><v>Nee</v></c></row><row r="1493" spans="13:13" customFormat="false"><c r="M1493" s="1" t="str"><f t="shared" si="7"/><v>Nee</v></c></row><row r="1494" spans="13:13" customFormat="false"><c r="M1494" s="1" t="str"><f t="shared" si="7"/><v>Nee</v></c></row><row r="1495" spans="13:13" customFormat="false"><c r="M1495" s="1" t="str"><f t="shared" si="7"/><v>Nee</v></c></row><row r="1496" spans="13:13" customFormat="false"><c r="M1496" s="1" t="str"><f t="shared" si="7"/><v>Nee</v></c></row><row r="1497" spans="13:13" customFormat="false"><c r="M1497" s="1" t="str"><f t="shared" ref="M515:M578" si="8">IF(L515&gt;0,"Ja","Nee")</f><v>Nee</v></c></row><row r="1498" spans="13:13" customFormat="false"><c r="M1498" s="1" t="str"><f t="shared" si="8"/><v>Nee</v></c></row><row r="1499" spans="13:13" customFormat="false"><c r="M1499" s="1" t="str"><f t="shared" si="8"/><v>Nee</v></c></row><row r="1500" spans="13:13" customFormat="false"><c r="M1500" s="1" t="str"><f t="shared" si="8"/><v>Nee</v></c></row><row r="1501" spans="13:13" customFormat="false"><c r="M1501" s="1" t="str"><f t="shared" si="8"/><v>Nee</v></c></row><row r="1502" spans="13:13" customFormat="false"><c r="M1502" s="1" t="str"><f t="shared" si="8"/><v>Nee</v></c></row><row r="1503" spans="13:13" customFormat="false"><c r="M1503" s="1" t="str"><f t="shared" si="8"/><v>Nee</v></c></row><row r="1504" spans="13:13" customFormat="false"><c r="M1504" s="1" t="str"><f t="shared" si="8"/><v>Nee</v></c></row><row r="1505" spans="13:13" customFormat="false"><c r="M1505" s="1" t="str"><f t="shared" si="8"/><v>Nee</v></c></row><row r="1506" spans="13:13" customFormat="false"><c r="M1506" s="1" t="str"><f t="shared" si="8"/><v>Nee</v></c></row><row r="1507" spans="13:13" customFormat="false"><c r="M1507" s="1" t="str"><f t="shared" si="8"/><v>Nee</v></c></row><row r="1508" spans="13:13" customFormat="false"><c r="M1508" s="1" t="str"><f t="shared" si="8"/><v>Nee</v></c></row><row r="1509" spans="13:13" customFormat="false"><c r="M1509" s="1" t="str"><f t="shared" si="8"/><v>Nee</v></c></row><row r="1510" spans="13:13" customFormat="false"><c r="M1510" s="1" t="str"><f t="shared" si="8"/><v>Nee</v></c></row><row r="1511" spans="13:13" customFormat="false"><c r="M1511" s="1" t="str"><f t="shared" si="8"/><v>Nee</v></c></row><row r="1512" spans="13:13" customFormat="false"><c r="M1512" s="1" t="str"><f t="shared" si="8"/><v>Nee</v></c></row><row r="1513" spans="13:13" customFormat="false"><c r="M1513" s="1" t="str"><f t="shared" si="8"/><v>Nee</v></c></row><row r="1514" spans="13:13" customFormat="false"><c r="M1514" s="1" t="str"><f t="shared" si="8"/><v>Nee</v></c></row><row r="1515" spans="13:13" customFormat="false"><c r="M1515" s="1" t="str"><f t="shared" si="8"/><v>Nee</v></c></row><row r="1516" spans="13:13" customFormat="false"><c r="M1516" s="1" t="str"><f t="shared" si="8"/><v>Nee</v></c></row><row r="1517" spans="13:13" customFormat="false"><c r="M1517" s="1" t="str"><f t="shared" si="8"/><v>Nee</v></c></row><row r="1518" spans="13:13" customFormat="false"><c r="M1518" s="1" t="str"><f t="shared" si="8"/><v>Nee</v></c></row><row r="1519" spans="13:13" customFormat="false"><c r="M1519" s="1" t="str"><f t="shared" si="8"/><v>Nee</v></c></row><row r="1520" spans="13:13" customFormat="false"><c r="M1520" s="1" t="str"><f t="shared" si="8"/><v>Nee</v></c></row><row r="1521" spans="13:13" customFormat="false"><c r="M1521" s="1" t="str"><f t="shared" si="8"/><v>Nee</v></c></row><row r="1522" spans="13:13" customFormat="false"><c r="M1522" s="1" t="str"><f t="shared" si="8"/><v>Nee</v></c></row><row r="1523" spans="13:13" customFormat="false"><c r="M1523" s="1" t="str"><f t="shared" si="8"/><v>Nee</v></c></row><row r="1524" spans="13:13" customFormat="false"><c r="M1524" s="1" t="str"><f t="shared" si="8"/><v>Nee</v></c></row><row r="1525" spans="13:13" customFormat="false"><c r="M1525" s="1" t="str"><f t="shared" si="8"/><v>Nee</v></c></row><row r="1526" spans="13:13" customFormat="false"><c r="M1526" s="1" t="str"><f t="shared" si="8"/><v>Nee</v></c></row><row r="1527" spans="13:13" customFormat="false"><c r="M1527" s="1" t="str"><f t="shared" si="8"/><v>Nee</v></c></row><row r="1528" spans="13:13" customFormat="false"><c r="M1528" s="1" t="str"><f t="shared" si="8"/><v>Nee</v></c></row><row r="1529" spans="13:13" customFormat="false"><c r="M1529" s="1" t="str"><f t="shared" si="8"/><v>Nee</v></c></row><row r="1530" spans="13:13" customFormat="false"><c r="M1530" s="1" t="str"><f t="shared" si="8"/><v>Nee</v></c></row><row r="1531" spans="13:13" customFormat="false"><c r="M1531" s="1" t="str"><f t="shared" si="8"/><v>Nee</v></c></row><row r="1532" spans="13:13" customFormat="false"><c r="M1532" s="1" t="str"><f t="shared" si="8"/><v>Nee</v></c></row><row r="1533" spans="13:13" customFormat="false"><c r="M1533" s="1" t="str"><f t="shared" si="8"/><v>Nee</v></c></row><row r="1534" spans="13:13" customFormat="false"><c r="M1534" s="1" t="str"><f t="shared" si="8"/><v>Nee</v></c></row><row r="1535" spans="13:13" customFormat="false"><c r="M1535" s="1" t="str"><f t="shared" si="8"/><v>Nee</v></c></row><row r="1536" spans="13:13" customFormat="false"><c r="M1536" s="1" t="str"><f t="shared" si="8"/><v>Nee</v></c></row><row r="1537" spans="13:13" customFormat="false"><c r="M1537" s="1" t="str"><f t="shared" si="8"/><v>Nee</v></c></row><row r="1538" spans="13:13" customFormat="false"><c r="M1538" s="1" t="str"><f t="shared" si="8"/><v>Nee</v></c></row><row r="1539" spans="13:13" customFormat="false"><c r="M1539" s="1" t="str"><f t="shared" si="8"/><v>Nee</v></c></row><row r="1540" spans="13:13" customFormat="false"><c r="M1540" s="1" t="str"><f t="shared" si="8"/><v>Nee</v></c></row><row r="1541" spans="13:13" customFormat="false"><c r="M1541" s="1" t="str"><f t="shared" si="8"/><v>Nee</v></c></row><row r="1542" spans="13:13" customFormat="false"><c r="M1542" s="1" t="str"><f t="shared" si="8"/><v>Nee</v></c></row><row r="1543" spans="13:13" customFormat="false"><c r="M1543" s="1" t="str"><f t="shared" si="8"/><v>Nee</v></c></row><row r="1544" spans="13:13" customFormat="false"><c r="M1544" s="1" t="str"><f t="shared" si="8"/><v>Nee</v></c></row><row r="1545" spans="13:13" customFormat="false"><c r="M1545" s="1" t="str"><f t="shared" si="8"/><v>Nee</v></c></row><row r="1546" spans="13:13" customFormat="false"><c r="M1546" s="1" t="str"><f t="shared" si="8"/><v>Nee</v></c></row><row r="1547" spans="13:13" customFormat="false"><c r="M1547" s="1" t="str"><f t="shared" si="8"/><v>Nee</v></c></row><row r="1548" spans="13:13" customFormat="false"><c r="M1548" s="1" t="str"><f t="shared" si="8"/><v>Nee</v></c></row><row r="1549" spans="13:13" customFormat="false"><c r="M1549" s="1" t="str"><f t="shared" si="8"/><v>Nee</v></c></row><row r="1550" spans="13:13" customFormat="false"><c r="M1550" s="1" t="str"><f t="shared" si="8"/><v>Nee</v></c></row><row r="1551" spans="13:13" customFormat="false"><c r="M1551" s="1" t="str"><f t="shared" si="8"/><v>Nee</v></c></row><row r="1552" spans="13:13" customFormat="false"><c r="M1552" s="1" t="str"><f t="shared" si="8"/><v>Nee</v></c></row><row r="1553" spans="13:13" customFormat="false"><c r="M1553" s="1" t="str"><f t="shared" si="8"/><v>Nee</v></c></row><row r="1554" spans="13:13" customFormat="false"><c r="M1554" s="1" t="str"><f t="shared" si="8"/><v>Nee</v></c></row><row r="1555" spans="13:13" customFormat="false"><c r="M1555" s="1" t="str"><f t="shared" si="8"/><v>Nee</v></c></row><row r="1556" spans="13:13" customFormat="false"><c r="M1556" s="1" t="str"><f t="shared" si="8"/><v>Nee</v></c></row><row r="1557" spans="13:13" customFormat="false"><c r="M1557" s="1" t="str"><f t="shared" si="8"/><v>Nee</v></c></row><row r="1558" spans="13:13" customFormat="false"><c r="M1558" s="1" t="str"><f t="shared" si="8"/><v>Nee</v></c></row><row r="1559" spans="13:13" customFormat="false"><c r="M1559" s="1" t="str"><f t="shared" si="8"/><v>Nee</v></c></row><row r="1560" spans="13:13" customFormat="false"><c r="M1560" s="1" t="str"><f t="shared" si="8"/><v>Nee</v></c></row><row r="1561" spans="13:13" customFormat="false"><c r="M1561" s="1" t="str"><f t="shared" ref="M579:M642" si="9">IF(L579&gt;0,"Ja","Nee")</f><v>Nee</v></c></row><row r="1562" spans="13:13" customFormat="false"><c r="M1562" s="1" t="str"><f t="shared" si="9"/><v>Nee</v></c></row><row r="1563" spans="13:13" customFormat="false"><c r="M1563" s="1" t="str"><f t="shared" si="9"/><v>Nee</v></c></row><row r="1564" spans="13:13" customFormat="false"><c r="M1564" s="1" t="str"><f t="shared" si="9"/><v>Nee</v></c></row><row r="1565" spans="13:13" customFormat="false"><c r="M1565" s="1" t="str"><f t="shared" si="9"/><v>Nee</v></c></row><row r="1566" spans="13:13" customFormat="false"><c r="M1566" s="1" t="str"><f t="shared" si="9"/><v>Nee</v></c></row><row r="1567" spans="13:13" customFormat="false"><c r="M1567" s="1" t="str"><f t="shared" si="9"/><v>Nee</v></c></row><row r="1568" spans="13:13" customFormat="false"><c r="M1568" s="1" t="str"><f t="shared" si="9"/><v>Nee</v></c></row><row r="1569" spans="13:13" customFormat="false"><c r="M1569" s="1" t="str"><f t="shared" si="9"/><v>Nee</v></c></row><row r="1570" spans="13:13" customFormat="false"><c r="M1570" s="1" t="str"><f t="shared" si="9"/><v>Nee</v></c></row><row r="1571" spans="13:13" customFormat="false"><c r="M1571" s="1" t="str"><f t="shared" si="9"/><v>Nee</v></c></row><row r="1572" spans="13:13" customFormat="false"><c r="M1572" s="1" t="str"><f t="shared" si="9"/><v>Nee</v></c></row><row r="1573" spans="13:13" customFormat="false"><c r="M1573" s="1" t="str"><f t="shared" si="9"/><v>Nee</v></c></row><row r="1574" spans="13:13" customFormat="false"><c r="M1574" s="1" t="str"><f t="shared" si="9"/><v>Nee</v></c></row><row r="1575" spans="13:13" customFormat="false"><c r="M1575" s="1" t="str"><f t="shared" si="9"/><v>Nee</v></c></row><row r="1576" spans="13:13" customFormat="false"><c r="M1576" s="1" t="str"><f t="shared" si="9"/><v>Nee</v></c></row><row r="1577" spans="13:13" customFormat="false"><c r="M1577" s="1" t="str"><f t="shared" si="9"/><v>Nee</v></c></row><row r="1578" spans="13:13" customFormat="false"><c r="M1578" s="1" t="str"><f t="shared" si="9"/><v>Nee</v></c></row><row r="1579" spans="13:13" customFormat="false"><c r="M1579" s="1" t="str"><f t="shared" si="9"/><v>Nee</v></c></row><row r="1580" spans="13:13" customFormat="false"><c r="M1580" s="1" t="str"><f t="shared" si="9"/><v>Nee</v></c></row><row r="1581" spans="13:13" customFormat="false"><c r="M1581" s="1" t="str"><f t="shared" si="9"/><v>Nee</v></c></row><row r="1582" spans="13:13" customFormat="false"><c r="M1582" s="1" t="str"><f t="shared" si="9"/><v>Nee</v></c></row><row r="1583" spans="13:13" customFormat="false"><c r="M1583" s="1" t="str"><f t="shared" si="9"/><v>Nee</v></c></row><row r="1584" spans="13:13" customFormat="false"><c r="M1584" s="1" t="str"><f t="shared" si="9"/><v>Nee</v></c></row><row r="1585" spans="13:13" customFormat="false"><c r="M1585" s="1" t="str"><f t="shared" si="9"/><v>Nee</v></c></row><row r="1586" spans="13:13" customFormat="false"><c r="M1586" s="1" t="str"><f t="shared" si="9"/><v>Nee</v></c></row><row r="1587" spans="13:13" customFormat="false"><c r="M1587" s="1" t="str"><f t="shared" si="9"/><v>Nee</v></c></row><row r="1588" spans="13:13" customFormat="false"><c r="M1588" s="1" t="str"><f t="shared" si="9"/><v>Nee</v></c></row><row r="1589" spans="13:13" customFormat="false"><c r="M1589" s="1" t="str"><f t="shared" si="9"/><v>Nee</v></c></row><row r="1590" spans="13:13" customFormat="false"><c r="M1590" s="1" t="str"><f t="shared" si="9"/><v>Nee</v></c></row><row r="1591" spans="13:13" customFormat="false"><c r="M1591" s="1" t="str"><f t="shared" si="9"/><v>Nee</v></c></row><row r="1592" spans="13:13" customFormat="false"><c r="M1592" s="1" t="str"><f t="shared" si="9"/><v>Nee</v></c></row><row r="1593" spans="13:13" customFormat="false"><c r="M1593" s="1" t="str"><f t="shared" si="9"/><v>Nee</v></c></row><row r="1594" spans="13:13" customFormat="false"><c r="M1594" s="1" t="str"><f t="shared" si="9"/><v>Nee</v></c></row><row r="1595" spans="13:13" customFormat="false"><c r="M1595" s="1" t="str"><f t="shared" si="9"/><v>Nee</v></c></row><row r="1596" spans="13:13" customFormat="false"><c r="M1596" s="1" t="str"><f t="shared" si="9"/><v>Nee</v></c></row><row r="1597" spans="13:13" customFormat="false"><c r="M1597" s="1" t="str"><f t="shared" si="9"/><v>Nee</v></c></row><row r="1598" spans="13:13" customFormat="false"><c r="M1598" s="1" t="str"><f t="shared" si="9"/><v>Nee</v></c></row><row r="1599" spans="13:13" customFormat="false"><c r="M1599" s="1" t="str"><f t="shared" si="9"/><v>Nee</v></c></row><row r="1600" spans="13:13" customFormat="false"><c r="M1600" s="1" t="str"><f t="shared" si="9"/><v>Nee</v></c></row><row r="1601" spans="13:13" customFormat="false"><c r="M1601" s="1" t="str"><f t="shared" si="9"/><v>Nee</v></c></row><row r="1602" spans="13:13" customFormat="false"><c r="M1602" s="1" t="str"><f t="shared" si="9"/><v>Nee</v></c></row><row r="1603" spans="13:13" customFormat="false"><c r="M1603" s="1" t="str"><f t="shared" si="9"/><v>Nee</v></c></row><row r="1604" spans="13:13" customFormat="false"><c r="M1604" s="1" t="str"><f t="shared" si="9"/><v>Nee</v></c></row><row r="1605" spans="13:13" customFormat="false"><c r="M1605" s="1" t="str"><f t="shared" si="9"/><v>Nee</v></c></row><row r="1606" spans="13:13" customFormat="false"><c r="M1606" s="1" t="str"><f t="shared" si="9"/><v>Nee</v></c></row><row r="1607" spans="13:13" customFormat="false"><c r="M1607" s="1" t="str"><f t="shared" si="9"/><v>Nee</v></c></row><row r="1608" spans="13:13" customFormat="false"><c r="M1608" s="1" t="str"><f t="shared" si="9"/><v>Nee</v></c></row><row r="1609" spans="13:13" customFormat="false"><c r="M1609" s="1" t="str"><f t="shared" si="9"/><v>Nee</v></c></row><row r="1610" spans="13:13" customFormat="false"><c r="M1610" s="1" t="str"><f t="shared" si="9"/><v>Nee</v></c></row><row r="1611" spans="13:13" customFormat="false"><c r="M1611" s="1" t="str"><f t="shared" si="9"/><v>Nee</v></c></row><row r="1612" spans="13:13" customFormat="false"><c r="M1612" s="1" t="str"><f t="shared" si="9"/><v>Nee</v></c></row><row r="1613" spans="13:13" customFormat="false"><c r="M1613" s="1" t="str"><f t="shared" si="9"/><v>Nee</v></c></row><row r="1614" spans="13:13" customFormat="false"><c r="M1614" s="1" t="str"><f t="shared" si="9"/><v>Nee</v></c></row><row r="1615" spans="13:13" customFormat="false"><c r="M1615" s="1" t="str"><f t="shared" si="9"/><v>Nee</v></c></row><row r="1616" spans="13:13" customFormat="false"><c r="M1616" s="1" t="str"><f t="shared" si="9"/><v>Nee</v></c></row><row r="1617" spans="13:13" customFormat="false"><c r="M1617" s="1" t="str"><f t="shared" si="9"/><v>Nee</v></c></row><row r="1618" spans="13:13" customFormat="false"><c r="M1618" s="1" t="str"><f t="shared" si="9"/><v>Nee</v></c></row><row r="1619" spans="13:13" customFormat="false"><c r="M1619" s="1" t="str"><f t="shared" si="9"/><v>Nee</v></c></row><row r="1620" spans="13:13" customFormat="false"><c r="M1620" s="1" t="str"><f t="shared" si="9"/><v>Nee</v></c></row><row r="1621" spans="13:13" customFormat="false"><c r="M1621" s="1" t="str"><f t="shared" si="9"/><v>Nee</v></c></row><row r="1622" spans="13:13" customFormat="false"><c r="M1622" s="1" t="str"><f t="shared" si="9"/><v>Nee</v></c></row><row r="1623" spans="13:13" customFormat="false"><c r="M1623" s="1" t="str"><f t="shared" si="9"/><v>Nee</v></c></row><row r="1624" spans="13:13" customFormat="false"><c r="M1624" s="1" t="str"><f t="shared" si="9"/><v>Nee</v></c></row><row r="1625" spans="13:13" customFormat="false"><c r="M1625" s="1" t="str"><f t="shared" ref="M643:M706" si="10">IF(L643&gt;0,"Ja","Nee")</f><v>Nee</v></c></row><row r="1626" spans="13:13" customFormat="false"><c r="M1626" s="1" t="str"><f t="shared" si="10"/><v>Nee</v></c></row><row r="1627" spans="13:13" customFormat="false"><c r="M1627" s="1" t="str"><f t="shared" si="10"/><v>Nee</v></c></row><row r="1628" spans="13:13" customFormat="false"><c r="M1628" s="1" t="str"><f t="shared" si="10"/><v>Nee</v></c></row><row r="1629" spans="13:13" customFormat="false"><c r="M1629" s="1" t="str"><f t="shared" si="10"/><v>Nee</v></c></row><row r="1630" spans="13:13" customFormat="false"><c r="M1630" s="1" t="str"><f t="shared" si="10"/><v>Nee</v></c></row><row r="1631" spans="13:13" customFormat="false"><c r="M1631" s="1" t="str"><f t="shared" si="10"/><v>Nee</v></c></row><row r="1632" spans="13:13" customFormat="false"><c r="M1632" s="1" t="str"><f t="shared" si="10"/><v>Nee</v></c></row><row r="1633" spans="13:13" customFormat="false"><c r="M1633" s="1" t="str"><f t="shared" si="10"/><v>Nee</v></c></row><row r="1634" spans="13:13" customFormat="false"><c r="M1634" s="1" t="str"><f t="shared" si="10"/><v>Nee</v></c></row><row r="1635" spans="13:13" customFormat="false"><c r="M1635" s="1" t="str"><f t="shared" si="10"/><v>Nee</v></c></row><row r="1636" spans="13:13" customFormat="false"><c r="M1636" s="1" t="str"><f t="shared" si="10"/><v>Nee</v></c></row><row r="1637" spans="13:13" customFormat="false"><c r="M1637" s="1" t="str"><f t="shared" si="10"/><v>Nee</v></c></row><row r="1638" spans="13:13" customFormat="false"><c r="M1638" s="1" t="str"><f t="shared" si="10"/><v>Nee</v></c></row><row r="1639" spans="13:13" customFormat="false"><c r="M1639" s="1" t="str"><f t="shared" si="10"/><v>Nee</v></c></row><row r="1640" spans="13:13" customFormat="false"><c r="M1640" s="1" t="str"><f t="shared" si="10"/><v>Nee</v></c></row><row r="1641" spans="13:13" customFormat="false"><c r="M1641" s="1" t="str"><f t="shared" si="10"/><v>Nee</v></c></row><row r="1642" spans="13:13" customFormat="false"><c r="M1642" s="1" t="str"><f t="shared" si="10"/><v>Nee</v></c></row><row r="1643" spans="13:13" customFormat="false"><c r="M1643" s="1" t="str"><f t="shared" si="10"/><v>Nee</v></c></row><row r="1644" spans="13:13" customFormat="false"><c r="M1644" s="1" t="str"><f t="shared" si="10"/><v>Nee</v></c></row><row r="1645" spans="13:13" customFormat="false"><c r="M1645" s="1" t="str"><f t="shared" si="10"/><v>Nee</v></c></row><row r="1646" spans="13:13" customFormat="false"><c r="M1646" s="1" t="str"><f t="shared" si="10"/><v>Nee</v></c></row><row r="1647" spans="13:13" customFormat="false"><c r="M1647" s="1" t="str"><f t="shared" si="10"/><v>Nee</v></c></row><row r="1648" spans="13:13" customFormat="false"><c r="M1648" s="1" t="str"><f t="shared" si="10"/><v>Nee</v></c></row><row r="1649" spans="13:13" customFormat="false"><c r="M1649" s="1" t="str"><f t="shared" si="10"/><v>Nee</v></c></row><row r="1650" spans="13:13" customFormat="false"><c r="M1650" s="1" t="str"><f t="shared" si="10"/><v>Nee</v></c></row><row r="1651" spans="13:13" customFormat="false"><c r="M1651" s="1" t="str"><f t="shared" si="10"/><v>Nee</v></c></row><row r="1652" spans="13:13" customFormat="false"><c r="M1652" s="1" t="str"><f t="shared" si="10"/><v>Nee</v></c></row><row r="1653" spans="13:13" customFormat="false"><c r="M1653" s="1" t="str"><f t="shared" si="10"/><v>Nee</v></c></row><row r="1654" spans="13:13" customFormat="false"><c r="M1654" s="1" t="str"><f t="shared" si="10"/><v>Nee</v></c></row><row r="1655" spans="13:13" customFormat="false"><c r="M1655" s="1" t="str"><f t="shared" si="10"/><v>Nee</v></c></row><row r="1656" spans="13:13" customFormat="false"><c r="M1656" s="1" t="str"><f t="shared" si="10"/><v>Nee</v></c></row><row r="1657" spans="13:13" customFormat="false"><c r="M1657" s="1" t="str"><f t="shared" si="10"/><v>Nee</v></c></row><row r="1658" spans="13:13" customFormat="false"><c r="M1658" s="1" t="str"><f t="shared" si="10"/><v>Nee</v></c></row><row r="1659" spans="13:13" customFormat="false"><c r="M1659" s="1" t="str"><f t="shared" si="10"/><v>Nee</v></c></row><row r="1660" spans="13:13" customFormat="false"><c r="M1660" s="1" t="str"><f t="shared" si="10"/><v>Nee</v></c></row><row r="1661" spans="13:13" customFormat="false"><c r="M1661" s="1" t="str"><f t="shared" si="10"/><v>Nee</v></c></row><row r="1662" spans="13:13" customFormat="false"><c r="M1662" s="1" t="str"><f t="shared" si="10"/><v>Nee</v></c></row><row r="1663" spans="13:13" customFormat="false"><c r="M1663" s="1" t="str"><f t="shared" si="10"/><v>Nee</v></c></row><row r="1664" spans="13:13" customFormat="false"><c r="M1664" s="1" t="str"><f t="shared" si="10"/><v>Nee</v></c></row><row r="1665" spans="13:13" customFormat="false"><c r="M1665" s="1" t="str"><f t="shared" si="10"/><v>Nee</v></c></row><row r="1666" spans="13:13" customFormat="false"><c r="M1666" s="1" t="str"><f t="shared" si="10"/><v>Nee</v></c></row><row r="1667" spans="13:13" customFormat="false"><c r="M1667" s="1" t="str"><f t="shared" si="10"/><v>Nee</v></c></row><row r="1668" spans="13:13" customFormat="false"><c r="M1668" s="1" t="str"><f t="shared" si="10"/><v>Nee</v></c></row><row r="1669" spans="13:13" customFormat="false"><c r="M1669" s="1" t="str"><f t="shared" si="10"/><v>Nee</v></c></row><row r="1670" spans="13:13" customFormat="false"><c r="M1670" s="1" t="str"><f t="shared" si="10"/><v>Nee</v></c></row><row r="1671" spans="13:13" customFormat="false"><c r="M1671" s="1" t="str"><f t="shared" si="10"/><v>Nee</v></c></row><row r="1672" spans="13:13" customFormat="false"><c r="M1672" s="1" t="str"><f t="shared" si="10"/><v>Nee</v></c></row><row r="1673" spans="13:13" customFormat="false"><c r="M1673" s="1" t="str"><f t="shared" si="10"/><v>Nee</v></c></row><row r="1674" spans="13:13" customFormat="false"><c r="M1674" s="1" t="str"><f t="shared" si="10"/><v>Nee</v></c></row><row r="1675" spans="13:13" customFormat="false"><c r="M1675" s="1" t="str"><f t="shared" si="10"/><v>Nee</v></c></row><row r="1676" spans="13:13" customFormat="false"><c r="M1676" s="1" t="str"><f t="shared" si="10"/><v>Nee</v></c></row><row r="1677" spans="13:13" customFormat="false"><c r="M1677" s="1" t="str"><f t="shared" si="10"/><v>Nee</v></c></row><row r="1678" spans="13:13" customFormat="false"><c r="M1678" s="1" t="str"><f t="shared" si="10"/><v>Nee</v></c></row><row r="1679" spans="13:13" customFormat="false"><c r="M1679" s="1" t="str"><f t="shared" si="10"/><v>Nee</v></c></row><row r="1680" spans="13:13" customFormat="false"><c r="M1680" s="1" t="str"><f t="shared" si="10"/><v>Nee</v></c></row><row r="1681" spans="13:13" customFormat="false"><c r="M1681" s="1" t="str"><f t="shared" si="10"/><v>Nee</v></c></row><row r="1682" spans="13:13" customFormat="false"><c r="M1682" s="1" t="str"><f t="shared" si="10"/><v>Nee</v></c></row><row r="1683" spans="13:13" customFormat="false"><c r="M1683" s="1" t="str"><f t="shared" si="10"/><v>Nee</v></c></row><row r="1684" spans="13:13" customFormat="false"><c r="M1684" s="1" t="str"><f t="shared" si="10"/><v>Nee</v></c></row><row r="1685" spans="13:13" customFormat="false"><c r="M1685" s="1" t="str"><f t="shared" si="10"/><v>Nee</v></c></row><row r="1686" spans="13:13" customFormat="false"><c r="M1686" s="1" t="str"><f t="shared" si="10"/><v>Nee</v></c></row><row r="1687" spans="13:13" customFormat="false"><c r="M1687" s="1" t="str"><f t="shared" si="10"/><v>Nee</v></c></row><row r="1688" spans="13:13" customFormat="false"><c r="M1688" s="1" t="str"><f t="shared" si="10"/><v>Nee</v></c></row><row r="1689" spans="13:13" customFormat="false"><c r="M1689" s="1" t="str"><f t="shared" ref="M707:M770" si="11">IF(L707&gt;0,"Ja","Nee")</f><v>Nee</v></c></row><row r="1690" spans="13:13" customFormat="false"><c r="M1690" s="1" t="str"><f t="shared" si="11"/><v>Nee</v></c></row><row r="1691" spans="13:13" customFormat="false"><c r="M1691" s="1" t="str"><f t="shared" si="11"/><v>Nee</v></c></row><row r="1692" spans="13:13" customFormat="false"><c r="M1692" s="1" t="str"><f t="shared" si="11"/><v>Nee</v></c></row><row r="1693" spans="13:13" customFormat="false"><c r="M1693" s="1" t="str"><f t="shared" si="11"/><v>Nee</v></c></row><row r="1694" spans="13:13" customFormat="false"><c r="M1694" s="1" t="str"><f t="shared" si="11"/><v>Nee</v></c></row><row r="1695" spans="13:13" customFormat="false"><c r="M1695" s="1" t="str"><f t="shared" si="11"/><v>Nee</v></c></row><row r="1696" spans="13:13" customFormat="false"><c r="M1696" s="1" t="str"><f t="shared" si="11"/><v>Nee</v></c></row><row r="1697" spans="13:13" customFormat="false"><c r="M1697" s="1" t="str"><f t="shared" si="11"/><v>Nee</v></c></row><row r="1698" spans="13:13" customFormat="false"><c r="M1698" s="1" t="str"><f t="shared" si="11"/><v>Nee</v></c></row><row r="1699" spans="13:13" customFormat="false"><c r="M1699" s="1" t="str"><f t="shared" si="11"/><v>Nee</v></c></row><row r="1700" spans="13:13" customFormat="false"><c r="M1700" s="1" t="str"><f t="shared" si="11"/><v>Nee</v></c></row><row r="1701" spans="13:13" customFormat="false"><c r="M1701" s="1" t="str"><f t="shared" si="11"/><v>Nee</v></c></row><row r="1702" spans="13:13" customFormat="false"><c r="M1702" s="1" t="str"><f t="shared" si="11"/><v>Nee</v></c></row><row r="1703" spans="13:13" customFormat="false"><c r="M1703" s="1" t="str"><f t="shared" si="11"/><v>Nee</v></c></row><row r="1704" spans="13:13" customFormat="false"><c r="M1704" s="1" t="str"><f t="shared" si="11"/><v>Nee</v></c></row><row r="1705" spans="13:13" customFormat="false"><c r="M1705" s="1" t="str"><f t="shared" si="11"/><v>Nee</v></c></row><row r="1706" spans="13:13" customFormat="false"><c r="M1706" s="1" t="str"><f t="shared" si="11"/><v>Nee</v></c></row><row r="1707" spans="13:13" customFormat="false"><c r="M1707" s="1" t="str"><f t="shared" si="11"/><v>Nee</v></c></row><row r="1708" spans="13:13" customFormat="false"><c r="M1708" s="1" t="str"><f t="shared" si="11"/><v>Nee</v></c></row><row r="1709" spans="13:13" customFormat="false"><c r="M1709" s="1" t="str"><f t="shared" si="11"/><v>Nee</v></c></row><row r="1710" spans="13:13" customFormat="false"><c r="M1710" s="1" t="str"><f t="shared" si="11"/><v>Nee</v></c></row><row r="1711" spans="13:13" customFormat="false"><c r="M1711" s="1" t="str"><f t="shared" si="11"/><v>Nee</v></c></row><row r="1712" spans="13:13" customFormat="false"><c r="M1712" s="1" t="str"><f t="shared" si="11"/><v>Nee</v></c></row><row r="1713" spans="13:13" customFormat="false"><c r="M1713" s="1" t="str"><f t="shared" si="11"/><v>Nee</v></c></row><row r="1714" spans="13:13" customFormat="false"><c r="M1714" s="1" t="str"><f t="shared" si="11"/><v>Nee</v></c></row><row r="1715" spans="13:13" customFormat="false"><c r="M1715" s="1" t="str"><f t="shared" si="11"/><v>Nee</v></c></row><row r="1716" spans="13:13" customFormat="false"><c r="M1716" s="1" t="str"><f t="shared" si="11"/><v>Nee</v></c></row><row r="1717" spans="13:13" customFormat="false"><c r="M1717" s="1" t="str"><f t="shared" si="11"/><v>Nee</v></c></row><row r="1718" spans="13:13" customFormat="false"><c r="M1718" s="1" t="str"><f t="shared" si="11"/><v>Nee</v></c></row><row r="1719" spans="13:13" customFormat="false"><c r="M1719" s="1" t="str"><f t="shared" si="11"/><v>Nee</v></c></row><row r="1720" spans="13:13" customFormat="false"><c r="M1720" s="1" t="str"><f t="shared" si="11"/><v>Nee</v></c></row><row r="1721" spans="13:13" customFormat="false"><c r="M1721" s="1" t="str"><f t="shared" si="11"/><v>Nee</v></c></row><row r="1722" spans="13:13" customFormat="false"><c r="M1722" s="1" t="str"><f t="shared" si="11"/><v>Nee</v></c></row><row r="1723" spans="13:13" customFormat="false"><c r="M1723" s="1" t="str"><f t="shared" si="11"/><v>Nee</v></c></row><row r="1724" spans="13:13" customFormat="false"><c r="M1724" s="1" t="str"><f t="shared" si="11"/><v>Nee</v></c></row><row r="1725" spans="13:13" customFormat="false"><c r="M1725" s="1" t="str"><f t="shared" si="11"/><v>Nee</v></c></row><row r="1726" spans="13:13" customFormat="false"><c r="M1726" s="1" t="str"><f t="shared" si="11"/><v>Nee</v></c></row><row r="1727" spans="13:13" customFormat="false"><c r="M1727" s="1" t="str"><f t="shared" si="11"/><v>Nee</v></c></row><row r="1728" spans="13:13" customFormat="false"><c r="M1728" s="1" t="str"><f t="shared" si="11"/><v>Nee</v></c></row><row r="1729" spans="13:13" customFormat="false"><c r="M1729" s="1" t="str"><f t="shared" si="11"/><v>Nee</v></c></row><row r="1730" spans="13:13" customFormat="false"><c r="M1730" s="1" t="str"><f t="shared" si="11"/><v>Nee</v></c></row><row r="1731" spans="13:13" customFormat="false"><c r="M1731" s="1" t="str"><f t="shared" si="11"/><v>Nee</v></c></row><row r="1732" spans="13:13" customFormat="false"><c r="M1732" s="1" t="str"><f t="shared" si="11"/><v>Nee</v></c></row><row r="1733" spans="13:13" customFormat="false"><c r="M1733" s="1" t="str"><f t="shared" si="11"/><v>Nee</v></c></row><row r="1734" spans="13:13" customFormat="false"><c r="M1734" s="1" t="str"><f t="shared" si="11"/><v>Nee</v></c></row><row r="1735" spans="13:13" customFormat="false"><c r="M1735" s="1" t="str"><f t="shared" si="11"/><v>Nee</v></c></row><row r="1736" spans="13:13" customFormat="false"><c r="M1736" s="1" t="str"><f t="shared" si="11"/><v>Nee</v></c></row><row r="1737" spans="13:13" customFormat="false"><c r="M1737" s="1" t="str"><f t="shared" si="11"/><v>Nee</v></c></row><row r="1738" spans="13:13" customFormat="false"><c r="M1738" s="1" t="str"><f t="shared" si="11"/><v>Nee</v></c></row><row r="1739" spans="13:13" customFormat="false"><c r="M1739" s="1" t="str"><f t="shared" si="11"/><v>Nee</v></c></row><row r="1740" spans="13:13" customFormat="false"><c r="M1740" s="1" t="str"><f t="shared" si="11"/><v>Nee</v></c></row><row r="1741" spans="13:13" customFormat="false"><c r="M1741" s="1" t="str"><f t="shared" si="11"/><v>Nee</v></c></row><row r="1742" spans="13:13" customFormat="false"><c r="M1742" s="1" t="str"><f t="shared" si="11"/><v>Nee</v></c></row><row r="1743" spans="13:13" customFormat="false"><c r="M1743" s="1" t="str"><f t="shared" si="11"/><v>Nee</v></c></row><row r="1744" spans="13:13" customFormat="false"><c r="M1744" s="1" t="str"><f t="shared" si="11"/><v>Nee</v></c></row><row r="1745" spans="13:13" customFormat="false"><c r="M1745" s="1" t="str"><f t="shared" si="11"/><v>Nee</v></c></row><row r="1746" spans="13:13" customFormat="false"><c r="M1746" s="1" t="str"><f t="shared" si="11"/><v>Nee</v></c></row><row r="1747" spans="13:13" customFormat="false"><c r="M1747" s="1" t="str"><f t="shared" si="11"/><v>Nee</v></c></row><row r="1748" spans="13:13" customFormat="false"><c r="M1748" s="1" t="str"><f t="shared" si="11"/><v>Nee</v></c></row><row r="1749" spans="13:13" customFormat="false"><c r="M1749" s="1" t="str"><f t="shared" si="11"/><v>Nee</v></c></row><row r="1750" spans="13:13" customFormat="false"><c r="M1750" s="1" t="str"><f t="shared" si="11"/><v>Nee</v></c></row><row r="1751" spans="13:13" customFormat="false"><c r="M1751" s="1" t="str"><f t="shared" si="11"/><v>Nee</v></c></row><row r="1752" spans="13:13" customFormat="false"><c r="M1752" s="1" t="str"><f t="shared" si="11"/><v>Nee</v></c></row><row r="1753" spans="13:13" customFormat="false"><c r="M1753" s="1" t="str"><f t="shared" ref="M771:M834" si="12">IF(L771&gt;0,"Ja","Nee")</f><v>Nee</v></c></row><row r="1754" spans="13:13" customFormat="false"><c r="M1754" s="1" t="str"><f t="shared" si="12"/><v>Nee</v></c></row><row r="1755" spans="13:13" customFormat="false"><c r="M1755" s="1" t="str"><f t="shared" si="12"/><v>Nee</v></c></row><row r="1756" spans="13:13" customFormat="false"><c r="M1756" s="1" t="str"><f t="shared" si="12"/><v>Nee</v></c></row><row r="1757" spans="13:13" customFormat="false"><c r="M1757" s="1" t="str"><f t="shared" si="12"/><v>Nee</v></c></row><row r="1758" spans="13:13" customFormat="false"><c r="M1758" s="1" t="str"><f t="shared" si="12"/><v>Nee</v></c></row><row r="1759" spans="13:13" customFormat="false"><c r="M1759" s="1" t="str"><f t="shared" si="12"/><v>Nee</v></c></row><row r="1760" spans="13:13" customFormat="false"><c r="M1760" s="1" t="str"><f t="shared" si="12"/><v>Nee</v></c></row><row r="1761" spans="13:13" customFormat="false"><c r="M1761" s="1" t="str"><f t="shared" si="12"/><v>Nee</v></c></row><row r="1762" spans="13:13" customFormat="false"><c r="M1762" s="1" t="str"><f t="shared" si="12"/><v>Nee</v></c></row><row r="1763" spans="13:13" customFormat="false"><c r="M1763" s="1" t="str"><f t="shared" si="12"/><v>Nee</v></c></row><row r="1764" spans="13:13" customFormat="false"><c r="M1764" s="1" t="str"><f t="shared" si="12"/><v>Nee</v></c></row><row r="1765" spans="13:13" customFormat="false"><c r="M1765" s="1" t="str"><f t="shared" si="12"/><v>Nee</v></c></row><row r="1766" spans="13:13" customFormat="false"><c r="M1766" s="1" t="str"><f t="shared" si="12"/><v>Nee</v></c></row><row r="1767" spans="13:13" customFormat="false"><c r="M1767" s="1" t="str"><f t="shared" si="12"/><v>Nee</v></c></row><row r="1768" spans="13:13" customFormat="false"><c r="M1768" s="1" t="str"><f t="shared" si="12"/><v>Nee</v></c></row><row r="1769" spans="13:13" customFormat="false"><c r="M1769" s="1" t="str"><f t="shared" si="12"/><v>Nee</v></c></row><row r="1770" spans="13:13" customFormat="false"><c r="M1770" s="1" t="str"><f t="shared" si="12"/><v>Nee</v></c></row><row r="1771" spans="13:13" customFormat="false"><c r="M1771" s="1" t="str"><f t="shared" si="12"/><v>Nee</v></c></row><row r="1772" spans="13:13" customFormat="false"><c r="M1772" s="1" t="str"><f t="shared" si="12"/><v>Nee</v></c></row><row r="1773" spans="13:13" customFormat="false"><c r="M1773" s="1" t="str"><f t="shared" si="12"/><v>Nee</v></c></row><row r="1774" spans="13:13" customFormat="false"><c r="M1774" s="1" t="str"><f t="shared" si="12"/><v>Nee</v></c></row><row r="1775" spans="13:13" customFormat="false"><c r="M1775" s="1" t="str"><f t="shared" si="12"/><v>Nee</v></c></row><row r="1776" spans="13:13" customFormat="false"><c r="M1776" s="1" t="str"><f t="shared" si="12"/><v>Nee</v></c></row><row r="1777" spans="13:13" customFormat="false"><c r="M1777" s="1" t="str"><f t="shared" si="12"/><v>Nee</v></c></row><row r="1778" spans="13:13" customFormat="false"><c r="M1778" s="1" t="str"><f t="shared" si="12"/><v>Nee</v></c></row><row r="1779" spans="13:13" customFormat="false"><c r="M1779" s="1" t="str"><f t="shared" si="12"/><v>Nee</v></c></row><row r="1780" spans="13:13" customFormat="false"><c r="M1780" s="1" t="str"><f t="shared" si="12"/><v>Nee</v></c></row><row r="1781" spans="13:13" customFormat="false"><c r="M1781" s="1" t="str"><f t="shared" si="12"/><v>Nee</v></c></row><row r="1782" spans="13:13" customFormat="false"><c r="M1782" s="1" t="str"><f t="shared" si="12"/><v>Nee</v></c></row><row r="1783" spans="13:13" customFormat="false"><c r="M1783" s="1" t="str"><f t="shared" si="12"/><v>Nee</v></c></row><row r="1784" spans="13:13" customFormat="false"><c r="M1784" s="1" t="str"><f t="shared" si="12"/><v>Nee</v></c></row><row r="1785" spans="13:13" customFormat="false"><c r="M1785" s="1" t="str"><f t="shared" si="12"/><v>Nee</v></c></row><row r="1786" spans="13:13" customFormat="false"><c r="M1786" s="1" t="str"><f t="shared" si="12"/><v>Nee</v></c></row><row r="1787" spans="13:13" customFormat="false"><c r="M1787" s="1" t="str"><f t="shared" si="12"/><v>Nee</v></c></row><row r="1788" spans="13:13" customFormat="false"><c r="M1788" s="1" t="str"><f t="shared" si="12"/><v>Nee</v></c></row><row r="1789" spans="13:13" customFormat="false"><c r="M1789" s="1" t="str"><f t="shared" si="12"/><v>Nee</v></c></row><row r="1790" spans="13:13" customFormat="false"><c r="M1790" s="1" t="str"><f t="shared" si="12"/><v>Nee</v></c></row><row r="1791" spans="13:13" customFormat="false"><c r="M1791" s="1" t="str"><f t="shared" si="12"/><v>Nee</v></c></row><row r="1792" spans="13:13" customFormat="false"><c r="M1792" s="1" t="str"><f t="shared" si="12"/><v>Nee</v></c></row><row r="1793" spans="13:13" customFormat="false"><c r="M1793" s="1" t="str"><f t="shared" si="12"/><v>Nee</v></c></row><row r="1794" spans="13:13" customFormat="false"><c r="M1794" s="1" t="str"><f t="shared" si="12"/><v>Nee</v></c></row><row r="1795" spans="13:13" customFormat="false"><c r="M1795" s="1" t="str"><f t="shared" si="12"/><v>Nee</v></c></row><row r="1796" spans="13:13" customFormat="false"><c r="M1796" s="1" t="str"><f t="shared" si="12"/><v>Nee</v></c></row><row r="1797" spans="13:13" customFormat="false"><c r="M1797" s="1" t="str"><f t="shared" si="12"/><v>Nee</v></c></row><row r="1798" spans="13:13" customFormat="false"><c r="M1798" s="1" t="str"><f t="shared" si="12"/><v>Nee</v></c></row><row r="1799" spans="13:13" customFormat="false"><c r="M1799" s="1" t="str"><f t="shared" si="12"/><v>Nee</v></c></row><row r="1800" spans="13:13" customFormat="false"><c r="M1800" s="1" t="str"><f t="shared" si="12"/><v>Nee</v></c></row><row r="1801" spans="13:13" customFormat="false"><c r="M1801" s="1" t="str"><f t="shared" si="12"/><v>Nee</v></c></row><row r="1802" spans="13:13" customFormat="false"><c r="M1802" s="1" t="str"><f t="shared" si="12"/><v>Nee</v></c></row><row r="1803" spans="13:13" customFormat="false"><c r="M1803" s="1" t="str"><f t="shared" si="12"/><v>Nee</v></c></row><row r="1804" spans="13:13" customFormat="false"><c r="M1804" s="1" t="str"><f t="shared" si="12"/><v>Nee</v></c></row><row r="1805" spans="13:13" customFormat="false"><c r="M1805" s="1" t="str"><f t="shared" si="12"/><v>Nee</v></c></row><row r="1806" spans="13:13" customFormat="false"><c r="M1806" s="1" t="str"><f t="shared" si="12"/><v>Nee</v></c></row><row r="1807" spans="13:13" customFormat="false"><c r="M1807" s="1" t="str"><f t="shared" si="12"/><v>Nee</v></c></row><row r="1808" spans="13:13" customFormat="false"><c r="M1808" s="1" t="str"><f t="shared" si="12"/><v>Nee</v></c></row><row r="1809" spans="13:13" customFormat="false"><c r="M1809" s="1" t="str"><f t="shared" si="12"/><v>Nee</v></c></row><row r="1810" spans="13:13" customFormat="false"><c r="M1810" s="1" t="str"><f t="shared" si="12"/><v>Nee</v></c></row><row r="1811" spans="13:13" customFormat="false"><c r="M1811" s="1" t="str"><f t="shared" si="12"/><v>Nee</v></c></row><row r="1812" spans="13:13" customFormat="false"><c r="M1812" s="1" t="str"><f t="shared" si="12"/><v>Nee</v></c></row><row r="1813" spans="13:13" customFormat="false"><c r="M1813" s="1" t="str"><f t="shared" si="12"/><v>Nee</v></c></row><row r="1814" spans="13:13" customFormat="false"><c r="M1814" s="1" t="str"><f t="shared" si="12"/><v>Nee</v></c></row><row r="1815" spans="13:13" customFormat="false"><c r="M1815" s="1" t="str"><f t="shared" si="12"/><v>Nee</v></c></row><row r="1816" spans="13:13" customFormat="false"><c r="M1816" s="1" t="str"><f t="shared" si="12"/><v>Nee</v></c></row><row r="1817" spans="13:13" customFormat="false"><c r="M1817" s="1" t="str"><f t="shared" ref="M835:M898" si="13">IF(L835&gt;0,"Ja","Nee")</f><v>Nee</v></c></row><row r="1818" spans="13:13" customFormat="false"><c r="M1818" s="1" t="str"><f t="shared" si="13"/><v>Nee</v></c></row><row r="1819" spans="13:13" customFormat="false"><c r="M1819" s="1" t="str"><f t="shared" si="13"/><v>Nee</v></c></row><row r="1820" spans="13:13" customFormat="false"><c r="M1820" s="1" t="str"><f t="shared" si="13"/><v>Nee</v></c></row><row r="1821" spans="13:13" customFormat="false"><c r="M1821" s="1" t="str"><f t="shared" si="13"/><v>Nee</v></c></row><row r="1822" spans="13:13" customFormat="false"><c r="M1822" s="1" t="str"><f t="shared" si="13"/><v>Nee</v></c></row><row r="1823" spans="13:13" customFormat="false"><c r="M1823" s="1" t="str"><f t="shared" si="13"/><v>Nee</v></c></row><row r="1824" spans="13:13" customFormat="false"><c r="M1824" s="1" t="str"><f t="shared" si="13"/><v>Nee</v></c></row><row r="1825" spans="13:13" customFormat="false"><c r="M1825" s="1" t="str"><f t="shared" si="13"/><v>Nee</v></c></row><row r="1826" spans="13:13" customFormat="false"><c r="M1826" s="1" t="str"><f t="shared" si="13"/><v>Nee</v></c></row><row r="1827" spans="13:13" customFormat="false"><c r="M1827" s="1" t="str"><f t="shared" si="13"/><v>Nee</v></c></row><row r="1828" spans="13:13" customFormat="false"><c r="M1828" s="1" t="str"><f t="shared" si="13"/><v>Nee</v></c></row><row r="1829" spans="13:13" customFormat="false"><c r="M1829" s="1" t="str"><f t="shared" si="13"/><v>Nee</v></c></row><row r="1830" spans="13:13" customFormat="false"><c r="M1830" s="1" t="str"><f t="shared" si="13"/><v>Nee</v></c></row><row r="1831" spans="13:13" customFormat="false"><c r="M1831" s="1" t="str"><f t="shared" si="13"/><v>Nee</v></c></row><row r="1832" spans="13:13" customFormat="false"><c r="M1832" s="1" t="str"><f t="shared" si="13"/><v>Nee</v></c></row><row r="1833" spans="13:13" customFormat="false"><c r="M1833" s="1" t="str"><f t="shared" si="13"/><v>Nee</v></c></row><row r="1834" spans="13:13" customFormat="false"><c r="M1834" s="1" t="str"><f t="shared" si="13"/><v>Nee</v></c></row><row r="1835" spans="13:13" customFormat="false"><c r="M1835" s="1" t="str"><f t="shared" si="13"/><v>Nee</v></c></row><row r="1836" spans="13:13" customFormat="false"><c r="M1836" s="1" t="str"><f t="shared" si="13"/><v>Nee</v></c></row><row r="1837" spans="13:13" customFormat="false"><c r="M1837" s="1" t="str"><f t="shared" si="13"/><v>Nee</v></c></row><row r="1838" spans="13:13" customFormat="false"><c r="M1838" s="1" t="str"><f t="shared" si="13"/><v>Nee</v></c></row><row r="1839" spans="13:13" customFormat="false"><c r="M1839" s="1" t="str"><f t="shared" si="13"/><v>Nee</v></c></row><row r="1840" spans="13:13" customFormat="false"><c r="M1840" s="1" t="str"><f t="shared" si="13"/><v>Nee</v></c></row><row r="1841" spans="13:13" customFormat="false"><c r="M1841" s="1" t="str"><f t="shared" si="13"/><v>Nee</v></c></row><row r="1842" spans="13:13" customFormat="false"><c r="M1842" s="1" t="str"><f t="shared" si="13"/><v>Nee</v></c></row><row r="1843" spans="13:13" customFormat="false"><c r="M1843" s="1" t="str"><f t="shared" si="13"/><v>Nee</v></c></row><row r="1844" spans="13:13" customFormat="false"><c r="M1844" s="1" t="str"><f t="shared" si="13"/><v>Nee</v></c></row><row r="1845" spans="13:13" customFormat="false"><c r="M1845" s="1" t="str"><f t="shared" si="13"/><v>Nee</v></c></row><row r="1846" spans="13:13" customFormat="false"><c r="M1846" s="1" t="str"><f t="shared" si="13"/><v>Nee</v></c></row><row r="1847" spans="13:13" customFormat="false"><c r="M1847" s="1" t="str"><f t="shared" si="13"/><v>Nee</v></c></row><row r="1848" spans="13:13" customFormat="false"><c r="M1848" s="1" t="str"><f t="shared" si="13"/><v>Nee</v></c></row><row r="1849" spans="13:13" customFormat="false"><c r="M1849" s="1" t="str"><f t="shared" si="13"/><v>Nee</v></c></row><row r="1850" spans="13:13" customFormat="false"><c r="M1850" s="1" t="str"><f t="shared" si="13"/><v>Nee</v></c></row><row r="1851" spans="13:13" customFormat="false"><c r="M1851" s="1" t="str"><f t="shared" si="13"/><v>Nee</v></c></row><row r="1852" spans="13:13" customFormat="false"><c r="M1852" s="1" t="str"><f t="shared" si="13"/><v>Nee</v></c></row><row r="1853" spans="13:13" customFormat="false"><c r="M1853" s="1" t="str"><f t="shared" si="13"/><v>Nee</v></c></row><row r="1854" spans="13:13" customFormat="false"><c r="M1854" s="1" t="str"><f t="shared" si="13"/><v>Nee</v></c></row><row r="1855" spans="13:13" customFormat="false"><c r="M1855" s="1" t="str"><f t="shared" si="13"/><v>Nee</v></c></row><row r="1856" spans="13:13" customFormat="false"><c r="M1856" s="1" t="str"><f t="shared" si="13"/><v>Nee</v></c></row><row r="1857" spans="13:13" customFormat="false"><c r="M1857" s="1" t="str"><f t="shared" si="13"/><v>Nee</v></c></row><row r="1858" spans="13:13" customFormat="false"><c r="M1858" s="1" t="str"><f t="shared" si="13"/><v>Nee</v></c></row><row r="1859" spans="13:13" customFormat="false"><c r="M1859" s="1" t="str"><f t="shared" si="13"/><v>Nee</v></c></row><row r="1860" spans="13:13" customFormat="false"><c r="M1860" s="1" t="str"><f t="shared" si="13"/><v>Nee</v></c></row><row r="1861" spans="13:13" customFormat="false"><c r="M1861" s="1" t="str"><f t="shared" si="13"/><v>Nee</v></c></row><row r="1862" spans="13:13" customFormat="false"><c r="M1862" s="1" t="str"><f t="shared" si="13"/><v>Nee</v></c></row><row r="1863" spans="13:13" customFormat="false"><c r="M1863" s="1" t="str"><f t="shared" si="13"/><v>Nee</v></c></row><row r="1864" spans="13:13" customFormat="false"><c r="M1864" s="1" t="str"><f t="shared" si="13"/><v>Nee</v></c></row><row r="1865" spans="13:13" customFormat="false"><c r="M1865" s="1" t="str"><f t="shared" si="13"/><v>Nee</v></c></row><row r="1866" spans="13:13" customFormat="false"><c r="M1866" s="1" t="str"><f t="shared" si="13"/><v>Nee</v></c></row><row r="1867" spans="13:13" customFormat="false"><c r="M1867" s="1" t="str"><f t="shared" si="13"/><v>Nee</v></c></row><row r="1868" spans="13:13" customFormat="false"><c r="M1868" s="1" t="str"><f t="shared" si="13"/><v>Nee</v></c></row><row r="1869" spans="13:13" customFormat="false"><c r="M1869" s="1" t="str"><f t="shared" si="13"/><v>Nee</v></c></row><row r="1870" spans="13:13" customFormat="false"><c r="M1870" s="1" t="str"><f t="shared" si="13"/><v>Nee</v></c></row><row r="1871" spans="13:13" customFormat="false"><c r="M1871" s="1" t="str"><f t="shared" si="13"/><v>Nee</v></c></row><row r="1872" spans="13:13" customFormat="false"><c r="M1872" s="1" t="str"><f t="shared" si="13"/><v>Nee</v></c></row><row r="1873" spans="13:13" customFormat="false"><c r="M1873" s="1" t="str"><f t="shared" si="13"/><v>Nee</v></c></row><row r="1874" spans="13:13" customFormat="false"><c r="M1874" s="1" t="str"><f t="shared" si="13"/><v>Nee</v></c></row><row r="1875" spans="13:13" customFormat="false"><c r="M1875" s="1" t="str"><f t="shared" si="13"/><v>Nee</v></c></row><row r="1876" spans="13:13" customFormat="false"><c r="M1876" s="1" t="str"><f t="shared" si="13"/><v>Nee</v></c></row><row r="1877" spans="13:13" customFormat="false"><c r="M1877" s="1" t="str"><f t="shared" si="13"/><v>Nee</v></c></row><row r="1878" spans="13:13" customFormat="false"><c r="M1878" s="1" t="str"><f t="shared" si="13"/><v>Nee</v></c></row><row r="1879" spans="13:13" customFormat="false"><c r="M1879" s="1" t="str"><f t="shared" si="13"/><v>Nee</v></c></row><row r="1880" spans="13:13" customFormat="false"><c r="M1880" s="1" t="str"><f t="shared" si="13"/><v>Nee</v></c></row><row r="1881" spans="13:13" customFormat="false"><c r="M1881" s="1" t="str"><f t="shared" ref="M899:M962" si="14">IF(L899&gt;0,"Ja","Nee")</f><v>Nee</v></c></row><row r="1882" spans="13:13" customFormat="false"><c r="M1882" s="1" t="str"><f t="shared" si="14"/><v>Nee</v></c></row><row r="1883" spans="13:13" customFormat="false"><c r="M1883" s="1" t="str"><f t="shared" si="14"/><v>Nee</v></c></row><row r="1884" spans="13:13" customFormat="false"><c r="M1884" s="1" t="str"><f t="shared" si="14"/><v>Nee</v></c></row><row r="1885" spans="13:13" customFormat="false"><c r="M1885" s="1" t="str"><f t="shared" si="14"/><v>Nee</v></c></row><row r="1886" spans="13:13" customFormat="false"><c r="M1886" s="1" t="str"><f t="shared" si="14"/><v>Nee</v></c></row><row r="1887" spans="13:13" customFormat="false"><c r="M1887" s="1" t="str"><f t="shared" si="14"/><v>Nee</v></c></row><row r="1888" spans="13:13" customFormat="false"><c r="M1888" s="1" t="str"><f t="shared" si="14"/><v>Nee</v></c></row><row r="1889" spans="13:13" customFormat="false"><c r="M1889" s="1" t="str"><f t="shared" si="14"/><v>Nee</v></c></row><row r="1890" spans="13:13" customFormat="false"><c r="M1890" s="1" t="str"><f t="shared" si="14"/><v>Nee</v></c></row><row r="1891" spans="13:13" customFormat="false"><c r="M1891" s="1" t="str"><f t="shared" si="14"/><v>Nee</v></c></row><row r="1892" spans="13:13" customFormat="false"><c r="M1892" s="1" t="str"><f t="shared" si="14"/><v>Nee</v></c></row><row r="1893" spans="13:13" customFormat="false"><c r="M1893" s="1" t="str"><f t="shared" si="14"/><v>Nee</v></c></row><row r="1894" spans="13:13" customFormat="false"><c r="M1894" s="1" t="str"><f t="shared" si="14"/><v>Nee</v></c></row><row r="1895" spans="13:13" customFormat="false"><c r="M1895" s="1" t="str"><f t="shared" si="14"/><v>Nee</v></c></row><row r="1896" spans="13:13" customFormat="false"><c r="M1896" s="1" t="str"><f t="shared" si="14"/><v>Nee</v></c></row><row r="1897" spans="13:13" customFormat="false"><c r="M1897" s="1" t="str"><f t="shared" si="14"/><v>Nee</v></c></row><row r="1898" spans="13:13" customFormat="false"><c r="M1898" s="1" t="str"><f t="shared" si="14"/><v>Nee</v></c></row><row r="1899" spans="13:13" customFormat="false"><c r="M1899" s="1" t="str"><f t="shared" si="14"/><v>Nee</v></c></row><row r="1900" spans="13:13" customFormat="false"><c r="M1900" s="1" t="str"><f t="shared" si="14"/><v>Nee</v></c></row><row r="1901" spans="13:13" customFormat="false"><c r="M1901" s="1" t="str"><f t="shared" si="14"/><v>Nee</v></c></row><row r="1902" spans="13:13" customFormat="false"><c r="M1902" s="1" t="str"><f t="shared" si="14"/><v>Nee</v></c></row><row r="1903" spans="13:13" customFormat="false"><c r="M1903" s="1" t="str"><f t="shared" si="14"/><v>Nee</v></c></row><row r="1904" spans="13:13" customFormat="false"><c r="M1904" s="1" t="str"><f t="shared" si="14"/><v>Nee</v></c></row><row r="1905" spans="13:13" customFormat="false"><c r="M1905" s="1" t="str"><f t="shared" si="14"/><v>Nee</v></c></row><row r="1906" spans="13:13" customFormat="false"><c r="M1906" s="1" t="str"><f t="shared" si="14"/><v>Nee</v></c></row><row r="1907" spans="13:13" customFormat="false"><c r="M1907" s="1" t="str"><f t="shared" si="14"/><v>Nee</v></c></row><row r="1908" spans="13:13" customFormat="false"><c r="M1908" s="1" t="str"><f t="shared" si="14"/><v>Nee</v></c></row><row r="1909" spans="13:13" customFormat="false"><c r="M1909" s="1" t="str"><f t="shared" si="14"/><v>Nee</v></c></row><row r="1910" spans="13:13" customFormat="false"><c r="M1910" s="1" t="str"><f t="shared" si="14"/><v>Nee</v></c></row><row r="1911" spans="13:13" customFormat="false"><c r="M1911" s="1" t="str"><f t="shared" si="14"/><v>Nee</v></c></row><row r="1912" spans="13:13" customFormat="false"><c r="M1912" s="1" t="str"><f t="shared" si="14"/><v>Nee</v></c></row><row r="1913" spans="13:13" customFormat="false"><c r="M1913" s="1" t="str"><f t="shared" si="14"/><v>Nee</v></c></row><row r="1914" spans="13:13" customFormat="false"><c r="M1914" s="1" t="str"><f t="shared" si="14"/><v>Nee</v></c></row><row r="1915" spans="13:13" customFormat="false"><c r="M1915" s="1" t="str"><f t="shared" si="14"/><v>Nee</v></c></row><row r="1916" spans="13:13" customFormat="false"><c r="M1916" s="1" t="str"><f t="shared" si="14"/><v>Nee</v></c></row><row r="1917" spans="13:13" customFormat="false"><c r="M1917" s="1" t="str"><f t="shared" si="14"/><v>Nee</v></c></row><row r="1918" spans="13:13" customFormat="false"><c r="M1918" s="1" t="str"><f t="shared" si="14"/><v>Nee</v></c></row><row r="1919" spans="13:13" customFormat="false"><c r="M1919" s="1" t="str"><f t="shared" si="14"/><v>Nee</v></c></row><row r="1920" spans="13:13" customFormat="false"><c r="M1920" s="1" t="str"><f t="shared" si="14"/><v>Nee</v></c></row><row r="1921" spans="13:13" customFormat="false"><c r="M1921" s="1" t="str"><f t="shared" si="14"/><v>Nee</v></c></row><row r="1922" spans="13:13" customFormat="false"><c r="M1922" s="1" t="str"><f t="shared" si="14"/><v>Nee</v></c></row><row r="1923" spans="13:13" customFormat="false"><c r="M1923" s="1" t="str"><f t="shared" si="14"/><v>Nee</v></c></row><row r="1924" spans="13:13" customFormat="false"><c r="M1924" s="1" t="str"><f t="shared" si="14"/><v>Nee</v></c></row><row r="1925" spans="13:13" customFormat="false"><c r="M1925" s="1" t="str"><f t="shared" si="14"/><v>Nee</v></c></row><row r="1926" spans="13:13" customFormat="false"><c r="M1926" s="1" t="str"><f t="shared" si="14"/><v>Nee</v></c></row><row r="1927" spans="13:13" customFormat="false"><c r="M1927" s="1" t="str"><f t="shared" si="14"/><v>Nee</v></c></row><row r="1928" spans="13:13" customFormat="false"><c r="M1928" s="1" t="str"><f t="shared" si="14"/><v>Nee</v></c></row><row r="1929" spans="13:13" customFormat="false"><c r="M1929" s="1" t="str"><f t="shared" si="14"/><v>Nee</v></c></row><row r="1930" spans="13:13" customFormat="false"><c r="M1930" s="1" t="str"><f t="shared" si="14"/><v>Nee</v></c></row><row r="1931" spans="13:13" customFormat="false"><c r="M1931" s="1" t="str"><f t="shared" si="14"/><v>Nee</v></c></row><row r="1932" spans="13:13" customFormat="false"><c r="M1932" s="1" t="str"><f t="shared" si="14"/><v>Nee</v></c></row><row r="1933" spans="13:13" customFormat="false"><c r="M1933" s="1" t="str"><f t="shared" si="14"/><v>Nee</v></c></row><row r="1934" spans="13:13" customFormat="false"><c r="M1934" s="1" t="str"><f t="shared" si="14"/><v>Nee</v></c></row><row r="1935" spans="13:13" customFormat="false"><c r="M1935" s="1" t="str"><f t="shared" si="14"/><v>Nee</v></c></row><row r="1936" spans="13:13" customFormat="false"><c r="M1936" s="1" t="str"><f t="shared" si="14"/><v>Nee</v></c></row><row r="1937" spans="13:13" customFormat="false"><c r="M1937" s="1" t="str"><f t="shared" si="14"/><v>Nee</v></c></row><row r="1938" spans="13:13" customFormat="false"><c r="M1938" s="1" t="str"><f t="shared" si="14"/><v>Nee</v></c></row><row r="1939" spans="13:13" customFormat="false"><c r="M1939" s="1" t="str"><f t="shared" si="14"/><v>Nee</v></c></row><row r="1940" spans="13:13" customFormat="false"><c r="M1940" s="1" t="str"><f t="shared" si="14"/><v>Nee</v></c></row><row r="1941" spans="13:13" customFormat="false"><c r="M1941" s="1" t="str"><f t="shared" si="14"/><v>Nee</v></c></row><row r="1942" spans="13:13" customFormat="false"><c r="M1942" s="1" t="str"><f t="shared" si="14"/><v>Nee</v></c></row><row r="1943" spans="13:13" customFormat="false"><c r="M1943" s="1" t="str"><f t="shared" si="14"/><v>Nee</v></c></row><row r="1944" spans="13:13" customFormat="false"><c r="M1944" s="1" t="str"><f t="shared" si="14"/><v>Nee</v></c></row><row r="1945" spans="13:13" customFormat="false"><c r="M1945" s="1" t="str"><f t="shared" ref="M963:M1026" si="15">IF(L963&gt;0,"Ja","Nee")</f><v>Nee</v></c></row><row r="1946" spans="13:13" customFormat="false"><c r="M1946" s="1" t="str"><f t="shared" si="15"/><v>Nee</v></c></row><row r="1947" spans="13:13" customFormat="false"><c r="M1947" s="1" t="str"><f t="shared" si="15"/><v>Nee</v></c></row><row r="1948" spans="13:13" customFormat="false"><c r="M1948" s="1" t="str"><f t="shared" si="15"/><v>Nee</v></c></row><row r="1949" spans="13:13" customFormat="false"><c r="M1949" s="1" t="str"><f t="shared" si="15"/><v>Nee</v></c></row><row r="1950" spans="13:13" customFormat="false"><c r="M1950" s="1" t="str"><f t="shared" si="15"/><v>Nee</v></c></row><row r="1951" spans="13:13" customFormat="false"><c r="M1951" s="1" t="str"><f t="shared" si="15"/><v>Nee</v></c></row><row r="1952" spans="13:13" customFormat="false"><c r="M1952" s="1" t="str"><f t="shared" si="15"/><v>Nee</v></c></row><row r="1953" spans="13:13" customFormat="false"><c r="M1953" s="1" t="str"><f t="shared" si="15"/><v>Nee</v></c></row><row r="1954" spans="13:13" customFormat="false"><c r="M1954" s="1" t="str"><f t="shared" si="15"/><v>Nee</v></c></row><row r="1955" spans="13:13" customFormat="false"><c r="M1955" s="1" t="str"><f t="shared" si="15"/><v>Nee</v></c></row><row r="1956" spans="13:13" customFormat="false"><c r="M1956" s="1" t="str"><f t="shared" si="15"/><v>Nee</v></c></row><row r="1957" spans="13:13" customFormat="false"><c r="M1957" s="1" t="str"><f t="shared" si="15"/><v>Nee</v></c></row><row r="1958" spans="13:13" customFormat="false"><c r="M1958" s="1" t="str"><f t="shared" si="15"/><v>Nee</v></c></row><row r="1959" spans="13:13" customFormat="false"><c r="M1959" s="1" t="str"><f t="shared" si="15"/><v>Nee</v></c></row><row r="1960" spans="13:13" customFormat="false"><c r="M1960" s="1" t="str"><f t="shared" si="15"/><v>Nee</v></c></row><row r="1961" spans="13:13" customFormat="false"><c r="M1961" s="1" t="str"><f t="shared" si="15"/><v>Nee</v></c></row><row r="1962" spans="13:13" customFormat="false"><c r="M1962" s="1" t="str"><f t="shared" si="15"/><v>Nee</v></c></row><row r="1963" spans="13:13" customFormat="false"><c r="M1963" s="1" t="str"><f t="shared" si="15"/><v>Nee</v></c></row><row r="1964" spans="13:13" customFormat="false"><c r="M1964" s="1" t="str"><f t="shared" si="15"/><v>Nee</v></c></row><row r="1965" spans="13:13" customFormat="false"><c r="M1965" s="1" t="str"><f t="shared" si="15"/><v>Nee</v></c></row><row r="1966" spans="13:13" customFormat="false"><c r="M1966" s="1" t="str"><f t="shared" si="15"/><v>Nee</v></c></row><row r="1967" spans="13:13" customFormat="false"><c r="M1967" s="1" t="str"><f t="shared" si="15"/><v>Nee</v></c></row><row r="1968" spans="13:13" customFormat="false"><c r="M1968" s="1" t="str"><f t="shared" si="15"/><v>Nee</v></c></row><row r="1969" spans="13:13" customFormat="false"><c r="M1969" s="1" t="str"><f t="shared" si="15"/><v>Nee</v></c></row><row r="1970" spans="13:13" customFormat="false"><c r="M1970" s="1" t="str"><f t="shared" si="15"/><v>Nee</v></c></row><row r="1971" spans="13:13" customFormat="false"><c r="M1971" s="1" t="str"><f t="shared" si="15"/><v>Nee</v></c></row><row r="1972" spans="13:13" customFormat="false"><c r="M1972" s="1" t="str"><f t="shared" si="15"/><v>Nee</v></c></row><row r="1973" spans="13:13" customFormat="false"><c r="M1973" s="1" t="str"><f t="shared" si="15"/><v>Nee</v></c></row><row r="1974" spans="13:13" customFormat="false"><c r="M1974" s="1" t="str"><f t="shared" si="15"/><v>Nee</v></c></row><row r="1975" spans="13:13" customFormat="false"><c r="M1975" s="1" t="str"><f t="shared" si="15"/><v>Nee</v></c></row><row r="1976" spans="13:13" customFormat="false"><c r="M1976" s="1" t="str"><f t="shared" si="15"/><v>Nee</v></c></row><row r="1977" spans="13:13" customFormat="false"><c r="M1977" s="1" t="str"><f t="shared" si="15"/><v>Nee</v></c></row><row r="1978" spans="13:13" customFormat="false"><c r="M1978" s="1" t="str"><f t="shared" si="15"/><v>Nee</v></c></row><row r="1979" spans="13:13" customFormat="false"><c r="M1979" s="1" t="str"><f t="shared" si="15"/><v>Nee</v></c></row><row r="1980" spans="13:13" customFormat="false"><c r="M1980" s="1" t="str"><f t="shared" si="15"/><v>Nee</v></c></row><row r="1981" spans="13:13" customFormat="false"><c r="M1981" s="1" t="str"><f t="shared" si="15"/><v>Nee</v></c></row><row r="1982" spans="13:13" customFormat="false"><c r="M1982" s="1" t="str"><f t="shared" si="15"/><v>Nee</v></c></row><row r="1983" spans="13:13" customFormat="false"><c r="M1983" s="1" t="str"><f t="shared" si="15"/><v>Nee</v></c></row><row r="1984" spans="13:13" customFormat="false"><c r="M1984" s="1" t="str"><f t="shared" si="15"/><v>Nee</v></c></row><row r="1985" spans="13:13" customFormat="false"><c r="M1985" s="1" t="str"><f t="shared" si="15"/><v>Nee</v></c></row><row r="1986" spans="13:13" customFormat="false"><c r="M1986" s="1" t="str"><f t="shared" si="15"/><v>Nee</v></c></row><row r="1987" spans="13:13" customFormat="false"><c r="M1987" s="1" t="str"><f t="shared" si="15"/><v>Nee</v></c></row><row r="1988" spans="13:13" customFormat="false"><c r="M1988" s="1" t="str"><f t="shared" si="15"/><v>Nee</v></c></row><row r="1989" spans="13:13" customFormat="false"><c r="M1989" s="1" t="str"><f t="shared" si="15"/><v>Nee</v></c></row><row r="1990" spans="13:13" customFormat="false"><c r="M1990" s="1" t="str"><f t="shared" si="15"/><v>Nee</v></c></row><row r="1991" spans="13:13" customFormat="false"><c r="M1991" s="1" t="str"><f t="shared" si="15"/><v>Nee</v></c></row><row r="1992" spans="13:13" customFormat="false"><c r="M1992" s="1" t="str"><f t="shared" si="15"/><v>Nee</v></c></row><row r="1993" spans="13:13" customFormat="false"><c r="M1993" s="1" t="str"><f t="shared" si="15"/><v>Nee</v></c></row><row r="1994" spans="13:13" customFormat="false"><c r="M1994" s="1" t="str"><f t="shared" si="15"/><v>Nee</v></c></row><row r="1995" spans="13:13" customFormat="false"><c r="M1995" s="1" t="str"><f t="shared" si="15"/><v>Nee</v></c></row><row r="1996" spans="13:13" customFormat="false"><c r="M1996" s="1" t="str"><f t="shared" si="15"/><v>Nee</v></c></row><row r="1997" spans="13:13" customFormat="false"><c r="M1997" s="1" t="str"><f t="shared" si="15"/><v>Nee</v></c></row><row r="1998" spans="13:13" customFormat="false"><c r="M1998" s="1" t="str"><f t="shared" si="15"/><v>Nee</v></c></row><row r="1999" spans="13:13" customFormat="false"><c r="M1999" s="1" t="str"><f t="shared" si="15"/><v>Nee</v></c></row><row r="2000" spans="13:13" customFormat="false"><c r="M2000" s="1" t="str"><f t="shared" si="15"/><v>Nee</v></c></row><row r="2001" spans="13:13" customFormat="false"><c r="M2001" s="1" t="str"><f t="shared" si="15"/><v>Nee</v></c></row><row r="2002" spans="13:13" customFormat="false"><c r="M2002" s="1" t="str"><f t="shared" si="15"/><v>Nee</v></c></row><row r="2003" spans="13:13" customFormat="false"><c r="M2003" s="1" t="str"><f t="shared" si="15"/><v>Nee</v></c></row><row r="2004" spans="13:13" customFormat="false"><c r="M2004" s="1" t="str"><f t="shared" si="15"/><v>Nee</v></c></row><row r="2005" spans="13:13" customFormat="false"><c r="M2005" s="1" t="str"><f t="shared" si="15"/><v>Nee</v></c></row><row r="2006" spans="13:13" customFormat="false"><c r="M2006" s="1" t="str"><f t="shared" si="15"/><v>Nee</v></c></row><row r="2007" spans="13:13" customFormat="false"><c r="M2007" s="1" t="str"><f t="shared" si="15"/><v>Nee</v></c></row><row r="2008" spans="13:13" customFormat="false"><c r="M2008" s="1" t="str"><f t="shared" si="15"/><v>Nee</v></c></row><row r="2009" spans="13:13" customFormat="false"><c r="M2009" s="1" t="str"><f t="shared" ref="M1027:M1090" si="16">IF(L1027&gt;0,"Ja","Nee")</f><v>Nee</v></c></row><row r="2010" spans="13:13" customFormat="false"><c r="M2010" s="1" t="str"><f t="shared" si="16"/><v>Nee</v></c></row><row r="2011" spans="13:13" customFormat="false"><c r="M2011" s="1" t="str"><f t="shared" si="16"/><v>Nee</v></c></row><row r="2012" spans="13:13" customFormat="false"><c r="M2012" s="1" t="str"><f t="shared" si="16"/><v>Nee</v></c></row><row r="2013" spans="13:13" customFormat="false"><c r="M2013" s="1" t="str"><f t="shared" si="16"/><v>Nee</v></c></row><row r="2014" spans="13:13" customFormat="false"><c r="M2014" s="1" t="str"><f t="shared" si="16"/><v>Nee</v></c></row><row r="2015" spans="13:13" customFormat="false"><c r="M2015" s="1" t="str"><f t="shared" si="16"/><v>Nee</v></c></row><row r="2016" spans="13:13" customFormat="false"><c r="M2016" s="1" t="str"><f t="shared" si="16"/><v>Nee</v></c></row><row r="2017" spans="13:13" customFormat="false"><c r="M2017" s="1" t="str"><f t="shared" si="16"/><v>Nee</v></c></row><row r="2018" spans="13:13" customFormat="false"><c r="M2018" s="1" t="str"><f t="shared" si="16"/><v>Nee</v></c></row><row r="2019" spans="13:13" customFormat="false"><c r="M2019" s="1" t="str"><f t="shared" si="16"/><v>Nee</v></c></row><row r="2020" spans="13:13" customFormat="false"><c r="M2020" s="1" t="str"><f t="shared" si="16"/><v>Nee</v></c></row><row r="2021" spans="13:13" customFormat="false"><c r="M2021" s="1" t="str"><f t="shared" si="16"/><v>Nee</v></c></row><row r="2022" spans="13:13" customFormat="false"><c r="M2022" s="1" t="str"><f t="shared" si="16"/><v>Nee</v></c></row><row r="2023" spans="13:13" customFormat="false"><c r="M2023" s="1" t="str"><f t="shared" si="16"/><v>Nee</v></c></row><row r="2024" spans="13:13" customFormat="false"><c r="M2024" s="1" t="str"><f t="shared" si="16"/><v>Nee</v></c></row><row r="2025" spans="13:13" customFormat="false"><c r="M2025" s="1" t="str"><f t="shared" si="16"/><v>Nee</v></c></row><row r="2026" spans="13:13" customFormat="false"><c r="M2026" s="1" t="str"><f t="shared" si="16"/><v>Nee</v></c></row><row r="2027" spans="13:13" customFormat="false"><c r="M2027" s="1" t="str"><f t="shared" si="16"/><v>Nee</v></c></row><row r="2028" spans="13:13" customFormat="false"><c r="M2028" s="1" t="str"><f t="shared" si="16"/><v>Nee</v></c></row><row r="2029" spans="13:13" customFormat="false"><c r="M2029" s="1" t="str"><f t="shared" si="16"/><v>Nee</v></c></row><row r="2030" spans="13:13" customFormat="false"><c r="M2030" s="1" t="str"><f t="shared" si="16"/><v>Nee</v></c></row><row r="2031" spans="13:13" customFormat="false"><c r="M2031" s="1" t="str"><f t="shared" si="16"/><v>Nee</v></c></row><row r="2032" spans="13:13" customFormat="false"><c r="M2032" s="1" t="str"><f t="shared" si="16"/><v>Nee</v></c></row><row r="2033" spans="13:13" customFormat="false"><c r="M2033" s="1" t="str"><f t="shared" si="16"/><v>Nee</v></c></row><row r="2034" spans="13:13" customFormat="false"><c r="M2034" s="1" t="str"><f t="shared" si="16"/><v>Nee</v></c></row><row r="2035" spans="13:13" customFormat="false"><c r="M2035" s="1" t="str"><f t="shared" si="16"/><v>Nee</v></c></row><row r="2036" spans="13:13" customFormat="false"><c r="M2036" s="1" t="str"><f t="shared" si="16"/><v>Nee</v></c></row><row r="2037" spans="13:13" customFormat="false"><c r="M2037" s="1" t="str"><f t="shared" si="16"/><v>Nee</v></c></row><row r="2038" spans="13:13" customFormat="false"><c r="M2038" s="1" t="str"><f t="shared" si="16"/><v>Nee</v></c></row><row r="2039" spans="13:13" customFormat="false"><c r="M2039" s="1" t="str"><f t="shared" si="16"/><v>Nee</v></c></row><row r="2040" spans="13:13" customFormat="false"><c r="M2040" s="1" t="str"><f t="shared" si="16"/><v>Nee</v></c></row><row r="2041" spans="13:13" customFormat="false"><c r="M2041" s="1" t="str"><f t="shared" si="16"/><v>Nee</v></c></row><row r="2042" spans="13:13" customFormat="false"><c r="M2042" s="1" t="str"><f t="shared" si="16"/><v>Nee</v></c></row><row r="2043" spans="13:13" customFormat="false"><c r="M2043" s="1" t="str"><f t="shared" si="16"/><v>Nee</v></c></row><row r="2044" spans="13:13" customFormat="false"><c r="M2044" s="1" t="str"><f t="shared" si="16"/><v>Nee</v></c></row><row r="2045" spans="13:13" customFormat="false"><c r="M2045" s="1" t="str"><f t="shared" si="16"/><v>Nee</v></c></row><row r="2046" spans="13:13" customFormat="false"><c r="M2046" s="1" t="str"><f t="shared" si="16"/><v>Nee</v></c></row><row r="2047" spans="13:13" customFormat="false"><c r="M2047" s="1" t="str"><f t="shared" si="16"/><v>Nee</v></c></row><row r="2048" spans="13:13" customFormat="false"><c r="M2048" s="1" t="str"><f t="shared" si="16"/><v>Nee</v></c></row><row r="2049" spans="13:13" customFormat="false"><c r="M2049" s="1" t="str"><f t="shared" si="16"/><v>Nee</v></c></row><row r="2050" spans="13:13" customFormat="false"><c r="M2050" s="1" t="str"><f t="shared" si="16"/><v>Nee</v></c></row><row r="2051" spans="13:13" customFormat="false"><c r="M2051" s="1" t="str"><f t="shared" si="16"/><v>Nee</v></c></row><row r="2052" spans="13:13" customFormat="false"><c r="M2052" s="1" t="str"><f t="shared" si="16"/><v>Nee</v></c></row><row r="2053" spans="13:13" customFormat="false"><c r="M2053" s="1" t="str"><f t="shared" si="16"/><v>Nee</v></c></row><row r="2054" spans="13:13" customFormat="false"><c r="M2054" s="1" t="str"><f t="shared" si="16"/><v>Nee</v></c></row><row r="2055" spans="13:13" customFormat="false"><c r="M2055" s="1" t="str"><f t="shared" si="16"/><v>Nee</v></c></row><row r="2056" spans="13:13" customFormat="false"><c r="M2056" s="1" t="str"><f t="shared" si="16"/><v>Nee</v></c></row><row r="2057" spans="13:13" customFormat="false"><c r="M2057" s="1" t="str"><f t="shared" si="16"/><v>Nee</v></c></row><row r="2058" spans="13:13" customFormat="false"><c r="M2058" s="1" t="str"><f t="shared" si="16"/><v>Nee</v></c></row><row r="2059" spans="13:13" customFormat="false"><c r="M2059" s="1" t="str"><f t="shared" si="16"/><v>Nee</v></c></row><row r="2060" spans="13:13" customFormat="false"><c r="M2060" s="1" t="str"><f t="shared" si="16"/><v>Nee</v></c></row><row r="2061" spans="13:13" customFormat="false"><c r="M2061" s="1" t="str"><f t="shared" si="16"/><v>Nee</v></c></row><row r="2062" spans="13:13" customFormat="false"><c r="M2062" s="1" t="str"><f t="shared" si="16"/><v>Nee</v></c></row><row r="2063" spans="13:13" customFormat="false"><c r="M2063" s="1" t="str"><f t="shared" si="16"/><v>Nee</v></c></row><row r="2064" spans="13:13" customFormat="false"><c r="M2064" s="1" t="str"><f t="shared" si="16"/><v>Nee</v></c></row><row r="2065" spans="13:13" customFormat="false"><c r="M2065" s="1" t="str"><f t="shared" si="16"/><v>Nee</v></c></row><row r="2066" spans="13:13" customFormat="false"><c r="M2066" s="1" t="str"><f t="shared" si="16"/><v>Nee</v></c></row><row r="2067" spans="13:13" customFormat="false"><c r="M2067" s="1" t="str"><f t="shared" si="16"/><v>Nee</v></c></row><row r="2068" spans="13:13" customFormat="false"><c r="M2068" s="1" t="str"><f t="shared" si="16"/><v>Nee</v></c></row><row r="2069" spans="13:13" customFormat="false"><c r="M2069" s="1" t="str"><f t="shared" si="16"/><v>Nee</v></c></row><row r="2070" spans="13:13" customFormat="false"><c r="M2070" s="1" t="str"><f t="shared" si="16"/><v>Nee</v></c></row><row r="2071" spans="13:13" customFormat="false"><c r="M2071" s="1" t="str"><f t="shared" si="16"/><v>Nee</v></c></row><row r="2072" spans="13:13" customFormat="false"><c r="M2072" s="1" t="str"><f t="shared" si="16"/><v>Nee</v></c></row><row r="2073" spans="13:13" customFormat="false"><c r="M2073" s="1" t="str"><f t="shared" ref="M1091:M1097" si="17">IF(L1091&gt;0,"Ja","Nee")</f><v>Nee</v></c></row><row r="2074" spans="13:13" customFormat="false"><c r="M2074" s="1" t="str"><f t="shared" si="17"/><v>Nee</v></c></row><row r="2075" spans="13:13" customFormat="false"><c r="M2075" s="1" t="str"><f t="shared" si="17"/><v>Nee</v></c></row><row r="2076" spans="13:13" customFormat="false"><c r="M2076" s="1" t="str"><f t="shared" si="17"/><v>Nee</v></c></row><row r="2077" spans="13:13" customFormat="false"><c r="M2077" s="1" t="str"><f t="shared" si="17"/><v>Nee</v></c></row><row r="2078" spans="13:13" customFormat="false"><c r="M2078" s="1" t="str"><f t="shared" si="17"/><v>Nee</v></c></row><row r="2079" spans="13:13" customFormat="false"><c r="M2079" s="1" t="str"><f t="shared" si="17"/><v>Nee</v></c></row></sheetData><printOptions horizontalCentered="1" gridLines="1"/><pageMargins left="0.315277777777778" right="0.315277777777778" top="0.551388888888889" bottom="0.551388888888889" header="0.511805555555555" footer="0.315277777777778"/><pageSetup paperSize="0" scale="0" firstPageNumber="0" fitToHeight="0" orientation="portrait" usePrinterDefaults="false" horizontalDpi="0" verticalDpi="0" copies="0"/><headerFooter><oddFooter>&amp;R&amp;10LTA (geprint op &amp;D)</oddFooter></headerFooter></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mv="urn:schemas-microsoft-com:mac:vml">
  <dimension ref="A1"/>
  <sheetViews>
    <sheetView zoomScaleNormal="100" workbookViewId="0"/>
  </sheetViews>
  <sheetFormatPr defaultRowHeight="15"/>
  <cols>
    <col min="1" max="1025" width="8.5703125"/>
  </cols>
  <sheetData/>
  <pageMargins left="0.7" right="0.7" top="0.75" bottom="0.75" header="0.511805555555555" footer="0.511805555555555"/>
  <pageSetup paperSize="0" scale="0" firstPageNumber="0" orientation="portrait" usePrinterDefaults="fals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mv="urn:schemas-microsoft-com:mac:vml">
  <dimension ref="A1"/>
  <sheetViews>
    <sheetView zoomScaleNormal="100" workbookViewId="0"/>
  </sheetViews>
  <sheetFormatPr defaultRowHeight="15"/>
  <cols>
    <col min="1" max="1025" width="8.5703125"/>
  </cols>
  <sheetData/>
  <pageMargins left="0.7" right="0.7" top="0.75" bottom="0.75" header="0.511805555555555" footer="0.511805555555555"/>
  <pageSetup paperSize="0" scale="0" firstPageNumber="0" orientation="portrait" usePrinterDefaults="false" horizontalDpi="0" verticalDpi="0" copies="0"/>
</worksheet>
</file>

<file path=docProps/app.xml><?xml version="1.0" encoding="utf-8"?>
<Properties xmlns="http://schemas.openxmlformats.org/officeDocument/2006/extended-properties" xmlns:vt="http://schemas.openxmlformats.org/officeDocument/2006/docPropsVTypes">
  <Template/>
  <Company>Gemeente Gennep</Company>
  <TotalTime>0</TotalTime>
  <ScaleCrop>false</ScaleCrop>
  <HeadingPairs>
    <vt:vector baseType="variant" size="4">
      <vt:variant>
        <vt:lpstr>Worksheets</vt:lpstr>
      </vt:variant>
      <vt:variant>
        <vt:i4>3</vt:i4>
      </vt:variant>
      <vt:variant>
        <vt:lpstr>Named Ranges</vt:lpstr>
      </vt:variant>
      <vt:variant>
        <vt:i4>5</vt:i4>
      </vt:variant>
    </vt:vector>
  </HeadingPairs>
  <TitlesOfParts>
    <vt:vector baseType="lpstr" size="8">
      <vt:lpstr>Blad1</vt:lpstr>
      <vt:lpstr>Blad2</vt:lpstr>
      <vt:lpstr>Blad3</vt:lpstr>
      <vt:lpstr>_xlnm._FilterDatabase</vt:lpstr>
      <vt:lpstr>_FilterDatabase_0</vt:lpstr>
      <vt:lpstr>_xlnm.Print_Titles</vt:lpstr>
      <vt:lpstr>Print_Titles_0</vt:lpstr>
      <vt:lpstr>Print_Titles_0_0</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Verheul Hans</dc:creator>
  <dc:description/>
  <dc:language>en-US</dc:language>
  <dc:subject/>
  <dc:title/>
  <dcterms:created xsi:type="dcterms:W3CDTF">2015-10-22T06:21:10Z</dcterms:created>
  <dcterms:modified xsi:type="dcterms:W3CDTF">2024-02-28T12:54:42Z</dcterms:modified>
  <cp:lastModifiedBy>Sietze van Hemmen</cp:lastModifiedBy>
  <cp:lastPrinted>2015-10-23T07:22:18Z</cp:lastPrinted>
  <cp:revision>3</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Gemeente Gennep</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eDOCS AutoSave">
    <vt:lpwstr/>
  </property>
</Properties>
</file>