
<file path=[Content_Types].xml><?xml version="1.0" encoding="utf-8"?>
<Types xmlns="http://schemas.openxmlformats.org/package/2006/content-types">
  <Default Extension="xml" ContentType="application/xml"/>
  <Default Extension="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book.xml" ContentType="application/vnd.openxmlformats-officedocument.spreadsheetml.sheet.main+xml"/>
  <Override PartName="/xl/calcChain.xml" ContentType="application/vnd.openxmlformats-officedocument.spreadsheetml.calcChain+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_rels/.rels" ContentType="application/vnd.openxmlformats-package.relationships+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custom-properties" Target="docProps/custom.xml"/><Relationship Id="rId4"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xl" lastEdited="7" lowestEdited="6" rupBuild="26731"/>
  <workbookPr/>
  <mc:AlternateContent>
    <mc:Choice Requires="x15">
      <x15ac:absPath xmlns:x15ac="http://schemas.microsoft.com/office/spreadsheetml/2010/11/ac" url="I:\Griffie\Algemeen\"/>
    </mc:Choice>
  </mc:AlternateContent>
  <bookViews>
    <workbookView xWindow="-120" yWindow="-120" windowWidth="19440" windowHeight="10440" tabRatio="995"/>
  </bookViews>
  <sheets>
    <sheet name="Blad1" sheetId="1" r:id="rId5"/>
    <sheet name="Blad2" sheetId="2" r:id="rId6"/>
    <sheet name="Blad3" sheetId="3" r:id="rId7"/>
  </sheets>
  <definedNames>
    <definedName name="_xlnm._FilterDatabase" localSheetId="0">Blad1!$A$1:$L$1</definedName>
    <definedName name="_FilterDatabase_0" localSheetId="0">Blad1!$A$1:$L$1</definedName>
    <definedName name="_xlnm.Print_Titles" localSheetId="0">Blad1!$1:$1</definedName>
    <definedName name="Print_Titles_0" localSheetId="0">Blad1!$1:$1</definedName>
    <definedName name="Print_Titles_0_0" localSheetId="0">Blad1!$1:$1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M1097" i="1" l="1"/>
  <c r="M1096" i="1"/>
  <c r="M1095" i="1"/>
  <c r="M1094" i="1"/>
  <c r="M1093" i="1"/>
  <c r="M1092" i="1"/>
  <c r="M1091" i="1"/>
  <c r="M1090" i="1"/>
  <c r="M1089" i="1"/>
  <c r="M1088" i="1"/>
  <c r="M1087" i="1"/>
  <c r="M1086" i="1"/>
  <c r="M1085" i="1"/>
  <c r="M1084" i="1"/>
  <c r="M1083" i="1"/>
  <c r="M1082" i="1"/>
  <c r="M1081" i="1"/>
  <c r="M1080" i="1"/>
  <c r="M1079" i="1"/>
  <c r="M1078" i="1"/>
  <c r="M1077" i="1"/>
  <c r="M1076" i="1"/>
  <c r="M1075" i="1"/>
  <c r="M1074" i="1"/>
  <c r="M1073" i="1"/>
  <c r="M1072" i="1"/>
  <c r="M1071" i="1"/>
  <c r="M1070" i="1"/>
  <c r="M1069" i="1"/>
  <c r="M1068" i="1"/>
  <c r="M1067" i="1"/>
  <c r="M1066" i="1"/>
  <c r="M1065" i="1"/>
  <c r="M1064" i="1"/>
  <c r="M1063" i="1"/>
  <c r="M1062" i="1"/>
  <c r="M1061" i="1"/>
  <c r="M1060" i="1"/>
  <c r="M1059" i="1"/>
  <c r="M1058" i="1"/>
  <c r="M1057" i="1"/>
  <c r="M1056" i="1"/>
  <c r="M1055" i="1"/>
  <c r="M1054" i="1"/>
  <c r="M1053" i="1"/>
  <c r="M1052" i="1"/>
  <c r="M1051" i="1"/>
  <c r="M1050" i="1"/>
  <c r="M1049" i="1"/>
  <c r="M1048" i="1"/>
  <c r="M1047" i="1"/>
  <c r="M1046" i="1"/>
  <c r="M1045" i="1"/>
  <c r="M1044" i="1"/>
  <c r="M1043" i="1"/>
  <c r="M1042" i="1"/>
  <c r="M1041" i="1"/>
  <c r="M1040" i="1"/>
  <c r="M1039" i="1"/>
  <c r="M1038" i="1"/>
  <c r="M1037" i="1"/>
  <c r="M1036" i="1"/>
  <c r="M1035" i="1"/>
  <c r="M1034" i="1"/>
  <c r="M1033" i="1"/>
  <c r="M1032" i="1"/>
  <c r="M1031" i="1"/>
  <c r="M1030" i="1"/>
  <c r="M1029" i="1"/>
  <c r="M1028" i="1"/>
  <c r="M1027" i="1"/>
  <c r="M1026" i="1"/>
  <c r="M1025" i="1"/>
  <c r="M1024" i="1"/>
  <c r="M1023" i="1"/>
  <c r="M1022" i="1"/>
  <c r="M1021" i="1"/>
  <c r="M1020" i="1"/>
  <c r="M1019" i="1"/>
  <c r="M1018" i="1"/>
  <c r="M1017" i="1"/>
  <c r="M1016" i="1"/>
  <c r="M1015" i="1"/>
  <c r="M1014" i="1"/>
  <c r="M1013" i="1"/>
  <c r="M1012" i="1"/>
  <c r="M1011" i="1"/>
  <c r="M1010" i="1"/>
  <c r="M1009" i="1"/>
  <c r="M1008" i="1"/>
  <c r="M1007" i="1"/>
  <c r="M1006" i="1"/>
  <c r="M1005" i="1"/>
  <c r="M1004" i="1"/>
  <c r="M1003" i="1"/>
  <c r="M1002" i="1"/>
  <c r="M1001" i="1"/>
  <c r="M1000" i="1"/>
  <c r="M999" i="1"/>
  <c r="M998" i="1"/>
  <c r="M997" i="1"/>
  <c r="M996" i="1"/>
  <c r="M995" i="1"/>
  <c r="M994" i="1"/>
  <c r="M993" i="1"/>
  <c r="M992" i="1"/>
  <c r="M991" i="1"/>
  <c r="M990" i="1"/>
  <c r="M989" i="1"/>
  <c r="M988" i="1"/>
  <c r="M987" i="1"/>
  <c r="M986" i="1"/>
  <c r="M985" i="1"/>
  <c r="M984" i="1"/>
  <c r="M983" i="1"/>
  <c r="M982" i="1"/>
  <c r="M981" i="1"/>
  <c r="M980" i="1"/>
  <c r="M979" i="1"/>
  <c r="M978" i="1"/>
  <c r="M977" i="1"/>
  <c r="M976" i="1"/>
  <c r="M975" i="1"/>
  <c r="M974" i="1"/>
  <c r="M973" i="1"/>
  <c r="M972" i="1"/>
  <c r="M971" i="1"/>
  <c r="M970" i="1"/>
  <c r="M969" i="1"/>
  <c r="M968" i="1"/>
  <c r="M967" i="1"/>
  <c r="M966" i="1"/>
  <c r="M965" i="1"/>
  <c r="M964" i="1"/>
  <c r="M963" i="1"/>
  <c r="M962" i="1"/>
  <c r="M961" i="1"/>
  <c r="M960" i="1"/>
  <c r="M959" i="1"/>
  <c r="M958" i="1"/>
  <c r="M957" i="1"/>
  <c r="M956" i="1"/>
  <c r="M955" i="1"/>
  <c r="M954" i="1"/>
  <c r="M953" i="1"/>
  <c r="M952" i="1"/>
  <c r="M951" i="1"/>
  <c r="M950" i="1"/>
  <c r="M949" i="1"/>
  <c r="M948" i="1"/>
  <c r="M947" i="1"/>
  <c r="M946" i="1"/>
  <c r="M945" i="1"/>
  <c r="M944" i="1"/>
  <c r="M943" i="1"/>
  <c r="M942" i="1"/>
  <c r="M941" i="1"/>
  <c r="M940" i="1"/>
  <c r="M939" i="1"/>
  <c r="M938" i="1"/>
  <c r="M937" i="1"/>
  <c r="M936" i="1"/>
  <c r="M935" i="1"/>
  <c r="M934" i="1"/>
  <c r="M933" i="1"/>
  <c r="M932" i="1"/>
  <c r="M931" i="1"/>
  <c r="M930" i="1"/>
  <c r="M929" i="1"/>
  <c r="M928" i="1"/>
  <c r="M927" i="1"/>
  <c r="M926" i="1"/>
  <c r="M925" i="1"/>
  <c r="M924" i="1"/>
  <c r="M923" i="1"/>
  <c r="M922" i="1"/>
  <c r="M921" i="1"/>
  <c r="M920" i="1"/>
  <c r="M919" i="1"/>
  <c r="M918" i="1"/>
  <c r="M917" i="1"/>
  <c r="M916" i="1"/>
  <c r="M915" i="1"/>
  <c r="M914" i="1"/>
  <c r="M913" i="1"/>
  <c r="M912" i="1"/>
  <c r="M911" i="1"/>
  <c r="M910" i="1"/>
  <c r="M909" i="1"/>
  <c r="M908" i="1"/>
  <c r="M907" i="1"/>
  <c r="M906" i="1"/>
  <c r="M905" i="1"/>
  <c r="M904" i="1"/>
  <c r="M903" i="1"/>
  <c r="M902" i="1"/>
  <c r="M901" i="1"/>
  <c r="M900" i="1"/>
  <c r="M899" i="1"/>
  <c r="M898" i="1"/>
  <c r="M897" i="1"/>
  <c r="M896" i="1"/>
  <c r="M895" i="1"/>
  <c r="M894" i="1"/>
  <c r="M893" i="1"/>
  <c r="M892" i="1"/>
  <c r="M891" i="1"/>
  <c r="M890" i="1"/>
  <c r="M889" i="1"/>
  <c r="M888" i="1"/>
  <c r="M887" i="1"/>
  <c r="M886" i="1"/>
  <c r="M885" i="1"/>
  <c r="M884" i="1"/>
  <c r="M883" i="1"/>
  <c r="M882" i="1"/>
  <c r="M881" i="1"/>
  <c r="M880" i="1"/>
  <c r="M879" i="1"/>
  <c r="M878" i="1"/>
  <c r="M877" i="1"/>
  <c r="M876" i="1"/>
  <c r="M875" i="1"/>
  <c r="M874" i="1"/>
  <c r="M873" i="1"/>
  <c r="M872" i="1"/>
  <c r="M871" i="1"/>
  <c r="M870" i="1"/>
  <c r="M869" i="1"/>
  <c r="M868" i="1"/>
  <c r="M867" i="1"/>
  <c r="M866" i="1"/>
  <c r="M865" i="1"/>
  <c r="M864" i="1"/>
  <c r="M863" i="1"/>
  <c r="M862" i="1"/>
  <c r="M861" i="1"/>
  <c r="M860" i="1"/>
  <c r="M859" i="1"/>
  <c r="M858" i="1"/>
  <c r="M857" i="1"/>
  <c r="M856" i="1"/>
  <c r="M855" i="1"/>
  <c r="M854" i="1"/>
  <c r="M853" i="1"/>
  <c r="M852" i="1"/>
  <c r="M851" i="1"/>
  <c r="M850" i="1"/>
  <c r="M849" i="1"/>
  <c r="M848" i="1"/>
  <c r="M847" i="1"/>
  <c r="M846" i="1"/>
  <c r="M845" i="1"/>
  <c r="M844" i="1"/>
  <c r="M843" i="1"/>
  <c r="M842" i="1"/>
  <c r="M841" i="1"/>
  <c r="M840" i="1"/>
  <c r="M839" i="1"/>
  <c r="M838" i="1"/>
  <c r="M837" i="1"/>
  <c r="M836" i="1"/>
  <c r="M835" i="1"/>
  <c r="M834" i="1"/>
  <c r="M833" i="1"/>
  <c r="M832" i="1"/>
  <c r="M831" i="1"/>
  <c r="M830" i="1"/>
  <c r="M829" i="1"/>
  <c r="M828" i="1"/>
  <c r="M827" i="1"/>
  <c r="M826" i="1"/>
  <c r="M825" i="1"/>
  <c r="M824" i="1"/>
  <c r="M823" i="1"/>
  <c r="M822" i="1"/>
  <c r="M821" i="1"/>
  <c r="M820" i="1"/>
  <c r="M819" i="1"/>
  <c r="M818" i="1"/>
  <c r="M817" i="1"/>
  <c r="M816" i="1"/>
  <c r="M815" i="1"/>
  <c r="M814" i="1"/>
  <c r="M813" i="1"/>
  <c r="M812" i="1"/>
  <c r="M811" i="1"/>
  <c r="M810" i="1"/>
  <c r="M809" i="1"/>
  <c r="M808" i="1"/>
  <c r="M807" i="1"/>
  <c r="M806" i="1"/>
  <c r="M805" i="1"/>
  <c r="M804" i="1"/>
  <c r="M803" i="1"/>
  <c r="M802" i="1"/>
  <c r="M801" i="1"/>
  <c r="M800" i="1"/>
  <c r="M799" i="1"/>
  <c r="M798" i="1"/>
  <c r="M797" i="1"/>
  <c r="M796" i="1"/>
  <c r="M795" i="1"/>
  <c r="M794" i="1"/>
  <c r="M793" i="1"/>
  <c r="M792" i="1"/>
  <c r="M791" i="1"/>
  <c r="M790" i="1"/>
  <c r="M789" i="1"/>
  <c r="M788" i="1"/>
  <c r="M787" i="1"/>
  <c r="M786" i="1"/>
  <c r="M785" i="1"/>
  <c r="M784" i="1"/>
  <c r="M783" i="1"/>
  <c r="M782" i="1"/>
  <c r="M781" i="1"/>
  <c r="M780" i="1"/>
  <c r="M779" i="1"/>
  <c r="M778" i="1"/>
  <c r="M777" i="1"/>
  <c r="M776" i="1"/>
  <c r="M775" i="1"/>
  <c r="M774" i="1"/>
  <c r="M773" i="1"/>
  <c r="M772" i="1"/>
  <c r="M771" i="1"/>
  <c r="M770" i="1"/>
  <c r="M769" i="1"/>
  <c r="M768" i="1"/>
  <c r="M767" i="1"/>
  <c r="M766" i="1"/>
  <c r="M765" i="1"/>
  <c r="M764" i="1"/>
  <c r="M763" i="1"/>
  <c r="M762" i="1"/>
  <c r="M761" i="1"/>
  <c r="M760" i="1"/>
  <c r="M759" i="1"/>
  <c r="M758" i="1"/>
  <c r="M757" i="1"/>
  <c r="M756" i="1"/>
  <c r="M755" i="1"/>
  <c r="M754" i="1"/>
  <c r="M753" i="1"/>
  <c r="M752" i="1"/>
  <c r="M751" i="1"/>
  <c r="M750" i="1"/>
  <c r="M749" i="1"/>
  <c r="M748" i="1"/>
  <c r="M747" i="1"/>
  <c r="M746" i="1"/>
  <c r="M745" i="1"/>
  <c r="M744" i="1"/>
  <c r="M743" i="1"/>
  <c r="M742" i="1"/>
  <c r="M741" i="1"/>
  <c r="M740" i="1"/>
  <c r="M739" i="1"/>
  <c r="M738" i="1"/>
  <c r="M737" i="1"/>
  <c r="M736" i="1"/>
  <c r="M735" i="1"/>
  <c r="M734" i="1"/>
  <c r="M733" i="1"/>
  <c r="M732" i="1"/>
  <c r="M731" i="1"/>
  <c r="M730" i="1"/>
  <c r="M729" i="1"/>
  <c r="M728" i="1"/>
  <c r="M727" i="1"/>
  <c r="M726" i="1"/>
  <c r="M725" i="1"/>
  <c r="M724" i="1"/>
  <c r="M723" i="1"/>
  <c r="M722" i="1"/>
  <c r="M721" i="1"/>
  <c r="M720" i="1"/>
  <c r="M719" i="1"/>
  <c r="M718" i="1"/>
  <c r="M717" i="1"/>
  <c r="M716" i="1"/>
  <c r="M715" i="1"/>
  <c r="M714" i="1"/>
  <c r="M713" i="1"/>
  <c r="M712" i="1"/>
  <c r="M711" i="1"/>
  <c r="M710" i="1"/>
  <c r="M709" i="1"/>
  <c r="M708" i="1"/>
  <c r="M707" i="1"/>
  <c r="M706" i="1"/>
  <c r="M705" i="1"/>
  <c r="M704" i="1"/>
  <c r="M703" i="1"/>
  <c r="M702" i="1"/>
  <c r="M701" i="1"/>
  <c r="M700" i="1"/>
  <c r="M699" i="1"/>
  <c r="M698" i="1"/>
  <c r="M697" i="1"/>
  <c r="M696" i="1"/>
  <c r="M695" i="1"/>
  <c r="M694" i="1"/>
  <c r="M693" i="1"/>
  <c r="M692" i="1"/>
  <c r="M691" i="1"/>
  <c r="M690" i="1"/>
  <c r="M689" i="1"/>
  <c r="M688" i="1"/>
  <c r="M687" i="1"/>
  <c r="M686" i="1"/>
  <c r="M685" i="1"/>
  <c r="M684" i="1"/>
  <c r="M683" i="1"/>
  <c r="M682" i="1"/>
  <c r="M681" i="1"/>
  <c r="M680" i="1"/>
  <c r="M679" i="1"/>
  <c r="M678" i="1"/>
  <c r="M677" i="1"/>
  <c r="M676" i="1"/>
  <c r="M675" i="1"/>
  <c r="M674" i="1"/>
  <c r="M673" i="1"/>
  <c r="M672" i="1"/>
  <c r="M671" i="1"/>
  <c r="M670" i="1"/>
  <c r="M669" i="1"/>
  <c r="M668" i="1"/>
  <c r="M667" i="1"/>
  <c r="M666" i="1"/>
  <c r="M665" i="1"/>
  <c r="M664" i="1"/>
  <c r="M663" i="1"/>
  <c r="M662" i="1"/>
  <c r="M661" i="1"/>
  <c r="M660" i="1"/>
  <c r="M659" i="1"/>
  <c r="M658" i="1"/>
  <c r="M657" i="1"/>
  <c r="M656" i="1"/>
  <c r="M655" i="1"/>
  <c r="M654" i="1"/>
  <c r="M653" i="1"/>
  <c r="M652" i="1"/>
  <c r="M651" i="1"/>
  <c r="M650" i="1"/>
  <c r="M649" i="1"/>
  <c r="M648" i="1"/>
  <c r="M647" i="1"/>
  <c r="M646" i="1"/>
  <c r="M645" i="1"/>
  <c r="M644" i="1"/>
  <c r="M643" i="1"/>
  <c r="M642" i="1"/>
  <c r="M641" i="1"/>
  <c r="M640" i="1"/>
  <c r="M639" i="1"/>
  <c r="M638" i="1"/>
  <c r="M637" i="1"/>
  <c r="M636" i="1"/>
  <c r="M635" i="1"/>
  <c r="M634" i="1"/>
  <c r="M633" i="1"/>
  <c r="M632" i="1"/>
  <c r="M631" i="1"/>
  <c r="M630" i="1"/>
  <c r="M629" i="1"/>
  <c r="M628" i="1"/>
  <c r="M627" i="1"/>
  <c r="M626" i="1"/>
  <c r="M625" i="1"/>
  <c r="M624" i="1"/>
  <c r="M623" i="1"/>
  <c r="M622" i="1"/>
  <c r="M621" i="1"/>
  <c r="M620" i="1"/>
  <c r="M619" i="1"/>
  <c r="M618" i="1"/>
  <c r="M617" i="1"/>
  <c r="M616" i="1"/>
  <c r="M615" i="1"/>
  <c r="M614" i="1"/>
  <c r="M613" i="1"/>
  <c r="M612" i="1"/>
  <c r="M611" i="1"/>
  <c r="M610" i="1"/>
  <c r="M609" i="1"/>
  <c r="M608" i="1"/>
  <c r="M607" i="1"/>
  <c r="M606" i="1"/>
  <c r="M605" i="1"/>
  <c r="M604" i="1"/>
  <c r="M603" i="1"/>
  <c r="M602" i="1"/>
  <c r="M601" i="1"/>
  <c r="M600" i="1"/>
  <c r="M599" i="1"/>
  <c r="M598" i="1"/>
  <c r="M597" i="1"/>
  <c r="M596" i="1"/>
  <c r="M595" i="1"/>
  <c r="M594" i="1"/>
  <c r="M593" i="1"/>
  <c r="M592" i="1"/>
  <c r="M591" i="1"/>
  <c r="M590" i="1"/>
  <c r="M589" i="1"/>
  <c r="M588" i="1"/>
  <c r="M587" i="1"/>
  <c r="M586" i="1"/>
  <c r="M585" i="1"/>
  <c r="M584" i="1"/>
  <c r="M583" i="1"/>
  <c r="M582" i="1"/>
  <c r="M581" i="1"/>
  <c r="M580" i="1"/>
  <c r="M579" i="1"/>
  <c r="M578" i="1"/>
  <c r="M577" i="1"/>
  <c r="M576" i="1"/>
  <c r="M575" i="1"/>
  <c r="M574" i="1"/>
  <c r="M573" i="1"/>
  <c r="M572" i="1"/>
  <c r="M571" i="1"/>
  <c r="M570" i="1"/>
  <c r="M569" i="1"/>
  <c r="M568" i="1"/>
  <c r="M567" i="1"/>
  <c r="M566" i="1"/>
  <c r="M565" i="1"/>
  <c r="M564" i="1"/>
  <c r="M563" i="1"/>
  <c r="M562" i="1"/>
  <c r="M561" i="1"/>
  <c r="M560" i="1"/>
  <c r="M559" i="1"/>
  <c r="M558" i="1"/>
  <c r="M557" i="1"/>
  <c r="M556" i="1"/>
  <c r="M555" i="1"/>
  <c r="M554" i="1"/>
  <c r="M553" i="1"/>
  <c r="M552" i="1"/>
  <c r="M551" i="1"/>
  <c r="M550" i="1"/>
  <c r="M549" i="1"/>
  <c r="M548" i="1"/>
  <c r="M547" i="1"/>
  <c r="M546" i="1"/>
  <c r="M545" i="1"/>
  <c r="M544" i="1"/>
  <c r="M543" i="1"/>
  <c r="M542" i="1"/>
  <c r="M541" i="1"/>
  <c r="M540" i="1"/>
  <c r="M539" i="1"/>
  <c r="M538" i="1"/>
  <c r="M537" i="1"/>
  <c r="M536" i="1"/>
  <c r="M535" i="1"/>
  <c r="M534" i="1"/>
  <c r="M533" i="1"/>
  <c r="M532" i="1"/>
  <c r="M531" i="1"/>
  <c r="M530" i="1"/>
  <c r="M529" i="1"/>
  <c r="M528" i="1"/>
  <c r="M527" i="1"/>
  <c r="M526" i="1"/>
  <c r="M525" i="1"/>
  <c r="M524" i="1"/>
  <c r="M523" i="1"/>
  <c r="M522" i="1"/>
  <c r="M521" i="1"/>
  <c r="M520" i="1"/>
  <c r="M519" i="1"/>
  <c r="M518" i="1"/>
  <c r="M517" i="1"/>
  <c r="M516" i="1"/>
  <c r="M515" i="1"/>
  <c r="M514" i="1"/>
  <c r="M513" i="1"/>
  <c r="M512" i="1"/>
  <c r="M511" i="1"/>
  <c r="M510" i="1"/>
  <c r="M509" i="1"/>
  <c r="M508" i="1"/>
  <c r="M507" i="1"/>
  <c r="M506" i="1"/>
  <c r="M505" i="1"/>
  <c r="M504" i="1"/>
  <c r="M503" i="1"/>
  <c r="M502" i="1"/>
  <c r="M501" i="1"/>
  <c r="M500" i="1"/>
  <c r="M499" i="1"/>
  <c r="M498" i="1"/>
  <c r="M497" i="1"/>
  <c r="M496" i="1"/>
  <c r="M495" i="1"/>
  <c r="M494" i="1"/>
  <c r="M493" i="1"/>
  <c r="M492" i="1"/>
  <c r="M491" i="1"/>
  <c r="M490" i="1"/>
  <c r="M489" i="1"/>
  <c r="M488" i="1"/>
  <c r="M487" i="1"/>
  <c r="M486" i="1"/>
  <c r="M485" i="1"/>
  <c r="M484" i="1"/>
  <c r="M483" i="1"/>
  <c r="M482" i="1"/>
  <c r="M481" i="1"/>
  <c r="M480" i="1"/>
  <c r="M479" i="1"/>
  <c r="M478" i="1"/>
  <c r="M477" i="1"/>
  <c r="M476" i="1"/>
  <c r="M475" i="1"/>
  <c r="M474" i="1"/>
  <c r="M473" i="1"/>
  <c r="M472" i="1"/>
  <c r="M471" i="1"/>
  <c r="M470" i="1"/>
  <c r="M469" i="1"/>
  <c r="M468" i="1"/>
  <c r="M467" i="1"/>
  <c r="M466" i="1"/>
  <c r="M465" i="1"/>
  <c r="M464" i="1"/>
  <c r="M463" i="1"/>
  <c r="M462" i="1"/>
  <c r="M461" i="1"/>
  <c r="M460" i="1"/>
  <c r="M459" i="1"/>
  <c r="M458" i="1"/>
  <c r="M457" i="1"/>
  <c r="M456" i="1"/>
  <c r="M455" i="1"/>
  <c r="M454" i="1"/>
  <c r="M453" i="1"/>
  <c r="M452" i="1"/>
  <c r="M451" i="1"/>
  <c r="M450" i="1"/>
  <c r="M449" i="1"/>
  <c r="M448" i="1"/>
  <c r="M447" i="1"/>
  <c r="M446" i="1"/>
  <c r="M445" i="1"/>
  <c r="M444" i="1"/>
  <c r="M443" i="1"/>
  <c r="M442" i="1"/>
  <c r="M441" i="1"/>
  <c r="M440" i="1"/>
  <c r="M439" i="1"/>
  <c r="M438" i="1"/>
  <c r="M437" i="1"/>
  <c r="M436" i="1"/>
  <c r="M435" i="1"/>
  <c r="M434" i="1"/>
  <c r="M433" i="1"/>
  <c r="M432" i="1"/>
  <c r="M431" i="1"/>
  <c r="M430" i="1"/>
  <c r="M429" i="1"/>
  <c r="M428" i="1"/>
  <c r="M427" i="1"/>
  <c r="M426" i="1"/>
  <c r="M425" i="1"/>
  <c r="M424" i="1"/>
  <c r="M423" i="1"/>
  <c r="M422" i="1"/>
  <c r="M421" i="1"/>
  <c r="M420" i="1"/>
  <c r="M419" i="1"/>
  <c r="M418" i="1"/>
  <c r="M417" i="1"/>
  <c r="M416" i="1"/>
  <c r="M415" i="1"/>
  <c r="M414" i="1"/>
  <c r="M413" i="1"/>
  <c r="M412" i="1"/>
  <c r="M411" i="1"/>
  <c r="M410" i="1"/>
  <c r="M409" i="1"/>
  <c r="M408" i="1"/>
  <c r="M407" i="1"/>
  <c r="M406" i="1"/>
  <c r="M405" i="1"/>
  <c r="M404" i="1"/>
  <c r="M403" i="1"/>
  <c r="M402" i="1"/>
  <c r="M401" i="1"/>
  <c r="M400" i="1"/>
  <c r="M399" i="1"/>
  <c r="M398" i="1"/>
  <c r="M397" i="1"/>
  <c r="M396" i="1"/>
  <c r="M395" i="1"/>
  <c r="M394" i="1"/>
  <c r="M393" i="1"/>
  <c r="M392" i="1"/>
  <c r="M391" i="1"/>
  <c r="M390" i="1"/>
  <c r="M389" i="1"/>
  <c r="M388" i="1"/>
  <c r="M387" i="1"/>
  <c r="M386" i="1"/>
  <c r="M385" i="1"/>
  <c r="M384" i="1"/>
  <c r="M383" i="1"/>
  <c r="M382" i="1"/>
  <c r="M381" i="1"/>
  <c r="M380" i="1"/>
  <c r="M379" i="1"/>
  <c r="M378" i="1"/>
  <c r="M377" i="1"/>
  <c r="M376" i="1"/>
  <c r="M375"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4" i="1"/>
  <c r="M343" i="1"/>
  <c r="M342" i="1"/>
  <c r="M341" i="1"/>
  <c r="M340" i="1"/>
  <c r="M339" i="1"/>
  <c r="M338" i="1"/>
  <c r="M337" i="1"/>
  <c r="M336" i="1"/>
  <c r="M335" i="1"/>
  <c r="M334" i="1"/>
  <c r="M333" i="1"/>
  <c r="M332" i="1"/>
  <c r="M331" i="1"/>
  <c r="M330" i="1"/>
  <c r="M329"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M3" i="1"/>
  <c r="M2" i="1"/>
</calcChain>
</file>

<file path=xl/sharedStrings.xml><?xml version="1.0" encoding="utf-8"?>
<sst xmlns="http://schemas.openxmlformats.org/spreadsheetml/2006/main" uniqueCount="12" count="12">
  <si>
    <t>Nummer</t>
  </si>
  <si>
    <t>Type</t>
  </si>
  <si>
    <t>Naam</t>
  </si>
  <si>
    <t>Uitleg</t>
  </si>
  <si>
    <t>Initiatiefnemer</t>
  </si>
  <si>
    <t>Datum op LTA</t>
  </si>
  <si>
    <t>Programma1</t>
  </si>
  <si>
    <t>Portefeuillehouder</t>
  </si>
  <si>
    <t>Mijlpaal</t>
  </si>
  <si>
    <t>Einddatum</t>
  </si>
  <si>
    <t>Expertiseteam</t>
  </si>
  <si>
    <t>Mijlpaal afgedaan?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</si>
</sst>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r="http://schemas.openxmlformats.org/officeDocument/2006/relationships" xmlns:mv="urn:schemas-microsoft-com:mac:vml">
  <numFmts count="1">
    <numFmt numFmtId="164" formatCode="[$-413]d\ mmmm\ yyyy;@"/>
  </numFmts>
  <fonts count="2">
    <font>
      <name val="Calibri"/>
      <charset val="1"/>
      <family val="2"/>
      <color rgb="FF000000"/>
      <sz val="11"/>
    </font>
    <font>
      <name val="Calibri"/>
      <charset val="1"/>
      <family val="2"/>
      <b val="1"/>
      <color rgb="FF000000"/>
      <sz val="9"/>
    </font>
  </fonts>
  <fills count="3">
    <fill>
      <patternFill patternType="none"/>
    </fill>
    <fill>
      <patternFill patternType="gray125"/>
    </fill>
    <fill>
      <patternFill patternType="solid">
        <fgColor rgb="FF95B3D7"/>
        <bgColor rgb="FF9999FF"/>
      </patternFill>
    </fill>
  </fills>
  <borders count="1">
    <border>
      <left/>
      <right/>
      <top/>
      <bottom/>
      <diagonal/>
    </border>
  </borders>
  <cellStyleXfs count="1">
    <xf numFmtId="0" fontId="0" fillId="0" borderId="0"/>
  </cellStyleXfs>
  <cellXfs count="5">
    <xf numFmtId="0" fontId="0" fillId="0" borderId="0" xfId="0"/>
    <xf numFmtId="0" fontId="0" fillId="0" borderId="0" xfId="0" applyAlignment="1">
      <alignment vertical="top" wrapText="1"/>
    </xf>
    <xf numFmtId="0" fontId="1" fillId="2" borderId="0" xfId="0" applyFont="1" applyFill="1" applyAlignment="1">
      <alignment vertical="top" wrapText="1"/>
    </xf>
    <xf numFmtId="164" fontId="1" fillId="2" borderId="0" xfId="0" applyNumberFormat="1" applyFont="1" applyFill="1" applyAlignment="1">
      <alignment vertical="top" wrapText="1"/>
    </xf>
    <xf numFmtId="164" fontId="0" fillId="0" borderId="0" xfId="0" applyNumberFormat="1" applyAlignment="1">
      <alignment vertical="top" wrapText="1"/>
    </xf>
  </cellXfs>
  <cellStyles count="1">
    <cellStyle name="Standaard" xfId="0" builtinId="0"/>
  </cellStyles>
  <dxfs count="0"/>
  <tableStyles defaultTableStyle="TableStyleMedium2" defaultPivotStyle="PivotStyleLight16" count="0"/>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5B3D7"/>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calcChain" Target="calcChain.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sharedStrings" Target="sharedStrings.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false">
              <a:srgbClr val="000000">
                <a:alpha val="38000"/>
              </a:srgbClr>
            </a:outerShdw>
          </a:effectLst>
        </a:effectStyle>
        <a:effectStyle>
          <a:effectLst>
            <a:outerShdw blurRad="40000" dist="23000" dir="5400000" rotWithShape="false">
              <a:srgbClr val="000000">
                <a:alpha val="35000"/>
              </a:srgbClr>
            </a:outerShdw>
          </a:effectLst>
        </a:effectStyle>
        <a:effectStyle>
          <a:effectLst>
            <a:outerShdw blurRad="40000" dist="23000" dir="5400000" rotWithShape="false">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standalone="yes"?>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sheetPr><pageSetUpPr fitToPage="1"/></sheetPr><dimension ref="A1:M2078"/><sheetViews><sheetView tabSelected="1" topLeftCell="F1" zoomScaleNormal="100" workbookViewId="0"><pane ySplit="1" topLeftCell="A2" activePane="bottomLeft" state="frozen"/><selection pane="bottomLeft" activeCell="K2" sqref="K2"/></sheetView></sheetViews><sheetFormatPr defaultRowHeight="15"/><cols><col min="1" max="1" width="9.140625" style="1"/><col min="2" max="2" width="26" style="1"/><col min="3" max="3" width="41.7109375" style="1"/><col min="4" max="4" width="103.42578125" style="1"/><col min="5" max="5" width="26" style="1"/><col min="6" max="6" width="18.28515625" style="4" customWidth="1"/><col min="7" max="7" width="26" style="1"/><col min="8" max="8" width="21" style="1"/><col min="9" max="9" width="26" style="1"/><col min="10" max="10" width="28.5703125" style="1" customWidth="1"/><col min="11" max="11" width="20" style="4" customWidth="1"/><col min="12" max="12" width="2" style="1" customWidth="1"/><col min="13" max="13" width="15.42578125" style="1" customWidth="1"/><col min="14" max="1024" width="9.140625" style="1"/></cols><sheetData><row r="1" spans="1:13" s="2" customFormat="1" ht="12"><c r="A1" s="2" t="s"><v>0</v></c><c r="B1" s="2" t="s"><v>1</v></c><c r="C1" s="2" t="s"><v>2</v></c><c r="D1" s="2" t="s"><v>3</v></c><c r="E1" s="2" t="s"><v>4</v></c><c r="F1" s="3" t="s"><v>5</v></c><c r="G1" s="2" t="s"><v>6</v></c><c r="H1" s="2" t="s"><v>7</v></c><c r="I1" s="2" t="s"><v>10</v></c><c r="J1" s="2" t="s"><v>8</v></c><c r="K1" s="3" t="s"><v>9</v></c><c r="M1" s="2" t="s"><v>11</v></c></row><row r="2" spans="1:13" customFormat="false"><c r="A2" s="1"><v>50</v></c><c r="B2" s="1" t="str"><v>LTP Commissie &amp; PS</v></c><c r="C2" s="1" t="str"><v>Politiek aan het roer - visie Statengriffie</v></c><c r="D2" s="1" t="str"><v/></c><c r="E2" s="1" t="str"><v/></c><c r="F2" s="4" t="str"><v/></c><c r="G2" s="1" t="str"><v>Algemene onderwerpen</v></c><c r="H2" s="1" t="str"><v xml:space="preserve"> Algemeen</v></c><c r="I2" s="1" t="str"><v>Statengriffie</v></c><c r="J2" s="1" t="str"><v>Provinciale Staten</v></c><c r="K2" s="4"><v>44951.0</v></c><c r="L2" s="1"><v>1</v></c><c r="M2" s="1" t="str"><f>IF(L2&gt;0,"Ja","Nee")</f><v>Nee</v></c></row><row r="3" spans="1:13" customFormat="false"><c r="A3" s="1"><v>53</v></c><c r="B3" s="1" t="str"><v>LTP Commissie &amp; PS</v></c><c r="C3" s="1" t="str"><v>Herijking Planning &amp; Control-cyclus, opdrachtgeverschap accountant en continue kennisdeling</v></c><c r="D3" s="1" t="str"><v/></c><c r="E3" s="1" t="str"><v/></c><c r="F3" s="4" t="str"><v/></c><c r="G3" s="1" t="str"><v>Algemene onderwerpen</v></c><c r="H3" s="1" t="str"><v xml:space="preserve"> Algemeen</v></c><c r="I3" s="1" t="str"><v>Statengriffie</v></c><c r="J3" s="1" t="str"><v>Beeldvorming Integrale Commissie</v></c><c r="K3" s="4"><v>45021.0</v></c><c r="L3" s="1"><v>1</v></c><c r="M3" s="1"/></row><row r="4" spans="1:13" customFormat="false"><c r="A4" s="1"><v>53</v></c><c r="B4" s="1" t="str"><v>LTP Commissie &amp; PS</v></c><c r="C4" s="1" t="str"><v>Herijking Planning &amp; Control-cyclus, opdrachtgeverschap accountant en continue kennisdeling</v></c><c r="D4" s="1" t="str"><v/></c><c r="E4" s="1" t="str"><v/></c><c r="F4" s="4" t="str"><v/></c><c r="G4" s="1" t="str"><v>Algemene onderwerpen</v></c><c r="H4" s="1" t="str"><v xml:space="preserve"> Algemeen</v></c><c r="I4" s="1" t="str"><v>Statengriffie</v></c><c r="J4" s="1" t="str"><v>Oordeelsvorming EMS</v></c><c r="K4" s="4"><v>45063.0</v></c><c r="L4" s="1"><v>1</v></c><c r="M4" s="1"/></row><row r="5" spans="1:13" customFormat="false"><c r="A5" s="1"><v>53</v></c><c r="B5" s="1" t="str"><v>LTP Commissie &amp; PS</v></c><c r="C5" s="1" t="str"><v>Herijking Planning &amp; Control-cyclus, opdrachtgeverschap accountant en continue kennisdeling</v></c><c r="D5" s="1" t="str"><v/></c><c r="E5" s="1" t="str"><v/></c><c r="F5" s="4" t="str"><v/></c><c r="G5" s="1" t="str"><v>Algemene onderwerpen</v></c><c r="H5" s="1" t="str"><v xml:space="preserve"> Algemeen</v></c><c r="I5" s="1" t="str"><v>Statengriffie</v></c><c r="J5" s="1" t="str"><v>Provinciale Staten</v></c><c r="K5" s="4"><v>45077.0</v></c><c r="L5" s="1"><v>1</v></c><c r="M5" s="1"/></row><row r="6" spans="1:13" customFormat="false"><c r="A6" s="1"><v>54</v></c><c r="B6" s="1" t="str"><v>LTP Commissie &amp; PS</v></c><c r="C6" s="1" t="str"><v>Benoemingsprocedure CvdK profielschets, verordening vertrouwenscommissie, instellen vertrouwenscommissie</v></c><c r="D6" s="1" t="str"><v/></c><c r="E6" s="1" t="str"><v/></c><c r="F6" s="4" t="str"><v/></c><c r="G6" s="1" t="str"><v>Algemene onderwerpen</v></c><c r="H6" s="1" t="str"><v xml:space="preserve"> Algemeen</v></c><c r="I6" s="1" t="str"><v>Statengriffie</v></c><c r="J6" s="1" t="str"><v>Provinciale Staten</v></c><c r="K6" s="4"><v>45035.0</v></c><c r="L6" s="1"><v>0</v></c><c r="M6" s="1"/></row><row r="7" spans="1:13" customFormat="false"><c r="A7" s="1"><v>64</v></c><c r="B7" s="1" t="str"><v>LTP Commissie &amp; PS</v></c><c r="C7" s="1" t="str"><v>Benoemingsprocedure CvdK: aanbevelingen kandidaat aan Minister van BZK</v></c><c r="D7" s="1" t="str"><v/></c><c r="E7" s="1" t="str"><v/></c><c r="F7" s="4" t="str"><v/></c><c r="G7" s="1" t="str"><v>Algemene onderwerpen</v></c><c r="H7" s="1" t="str"><v xml:space="preserve"> Algemeen</v></c><c r="I7" s="1" t="str"><v>Statengriffie</v></c><c r="J7" s="1" t="str"><v>Provinciale Staten</v></c><c r="K7" s="4"><v>45112.0</v></c><c r="L7" s="1"><v>1</v></c><c r="M7" s="1"/></row><row r="8" spans="1:13" customFormat="false"><c r="A8" s="1"><v>86</v></c><c r="B8" s="1" t="str"><v>LTP Commissie &amp; PS</v></c><c r="C8" s="1" t="str"><v>Benoeming burgerleden</v></c><c r="D8" s="1" t="str"><v/></c><c r="E8" s="1" t="str"><v/></c><c r="F8" s="4"><v>45028.0</v></c><c r="G8" s="1" t="str"><v>Algemene onderwerpen</v></c><c r="H8" s="1" t="str"><v xml:space="preserve"> Algemeen</v></c><c r="I8" s="1" t="str"><v>Statengriffie</v></c><c r="J8" s="1" t="str"><v>Provinciale Staten</v></c><c r="K8" s="4"><v>45042.0</v></c><c r="L8" s="1"><v>0</v></c><c r="M8" s="1"/></row><row r="9" spans="1:13" customFormat="false"><c r="A9" s="1"><v>112</v></c><c r="B9" s="1" t="str"><v>LTP Commissie &amp; PS</v></c><c r="C9" s="1" t="str"><v>Afdoening Moties (en Toezeggingen)</v></c><c r="D9" s="1" t="str"><v>Drie keer per jaar wordt een voorstel tot afdoen van de moties &amp; toezeggingen aan Provinciale Staten voorgelegd</v></c><c r="E9" s="1" t="str"><v/></c><c r="F9" s="4" t="str"><v/></c><c r="G9" s="1" t="str"><v>Algemene onderwerpen</v></c><c r="H9" s="1" t="str"><v xml:space="preserve"> Algemeen</v></c><c r="I9" s="1" t="str"><v>Statengriffie</v></c><c r="J9" s="1" t="str"><v>Oordeelsvorming EMS</v></c><c r="K9" s="4"><v>45182.0</v></c><c r="L9" s="1"><v>1</v></c><c r="M9" s="1"/></row><row r="10" spans="1:13" customFormat="false"><c r="A10" s="1"><v>112</v></c><c r="B10" s="1" t="str"><v>LTP Commissie &amp; PS</v></c><c r="C10" s="1" t="str"><v>Afdoening Moties (en Toezeggingen)</v></c><c r="D10" s="1" t="str"><v>Drie keer per jaar wordt een voorstel tot afdoen van de moties &amp; toezeggingen aan Provinciale Staten voorgelegd</v></c><c r="E10" s="1" t="str"><v/></c><c r="F10" s="4" t="str"><v/></c><c r="G10" s="1" t="str"><v>Algemene onderwerpen</v></c><c r="H10" s="1" t="str"><v xml:space="preserve"> Algemeen</v></c><c r="I10" s="1" t="str"><v>Statengriffie</v></c><c r="J10" s="1" t="str"><v>Oordeelsvorming RND</v></c><c r="K10" s="4"><v>45182.0</v></c><c r="L10" s="1"><v>1</v></c><c r="M10" s="1"/></row><row r="11" spans="1:13" customFormat="false"><c r="A11" s="1"><v>112</v></c><c r="B11" s="1" t="str"><v>LTP Commissie &amp; PS</v></c><c r="C11" s="1" t="str"><v>Afdoening Moties (en Toezeggingen)</v></c><c r="D11" s="1" t="str"><v>Drie keer per jaar wordt een voorstel tot afdoen van de moties &amp; toezeggingen aan Provinciale Staten voorgelegd</v></c><c r="E11" s="1" t="str"><v/></c><c r="F11" s="4" t="str"><v/></c><c r="G11" s="1" t="str"><v>Algemene onderwerpen</v></c><c r="H11" s="1" t="str"><v xml:space="preserve"> Algemeen</v></c><c r="I11" s="1" t="str"><v>Statengriffie</v></c><c r="J11" s="1" t="str"><v>Provinciale Staten</v></c><c r="K11" s="4"><v>45196.0</v></c><c r="L11" s="1"><v>1</v></c><c r="M11" s="1"/></row><row r="12" spans="1:13" customFormat="false"><c r="A12" s="1"><v>112</v></c><c r="B12" s="1" t="str"><v>LTP Commissie &amp; PS</v></c><c r="C12" s="1" t="str"><v>Afdoening Moties (en Toezeggingen)</v></c><c r="D12" s="1" t="str"><v>Drie keer per jaar wordt een voorstel tot afdoen van de moties &amp; toezeggingen aan Provinciale Staten voorgelegd</v></c><c r="E12" s="1" t="str"><v/></c><c r="F12" s="4" t="str"><v/></c><c r="G12" s="1" t="str"><v>Algemene onderwerpen</v></c><c r="H12" s="1" t="str"><v xml:space="preserve"> Algemeen</v></c><c r="I12" s="1" t="str"><v>Statengriffie</v></c><c r="J12" s="1" t="str"><v>Oordeelsvorming RND</v></c><c r="K12" s="4"><v>45259.0</v></c><c r="L12" s="1"><v>1</v></c><c r="M12" s="1"/></row><row r="13" spans="1:13" customFormat="false"><c r="A13" s="1"><v>112</v></c><c r="B13" s="1" t="str"><v>LTP Commissie &amp; PS</v></c><c r="C13" s="1" t="str"><v>Afdoening Moties (en Toezeggingen)</v></c><c r="D13" s="1" t="str"><v>Drie keer per jaar wordt een voorstel tot afdoen van de moties &amp; toezeggingen aan Provinciale Staten voorgelegd</v></c><c r="E13" s="1" t="str"><v/></c><c r="F13" s="4" t="str"><v/></c><c r="G13" s="1" t="str"><v>Algemene onderwerpen</v></c><c r="H13" s="1" t="str"><v xml:space="preserve"> Algemeen</v></c><c r="I13" s="1" t="str"><v>Statengriffie</v></c><c r="J13" s="1" t="str"><v>Oordeelsvorming EMS</v></c><c r="K13" s="4"><v>45259.0</v></c><c r="L13" s="1"><v>1</v></c><c r="M13" s="1"/></row><row r="14" spans="1:13" customFormat="false"><c r="A14" s="1"><v>112</v></c><c r="B14" s="1" t="str"><v>LTP Commissie &amp; PS</v></c><c r="C14" s="1" t="str"><v>Afdoening Moties (en Toezeggingen)</v></c><c r="D14" s="1" t="str"><v>Drie keer per jaar wordt een voorstel tot afdoen van de moties &amp; toezeggingen aan Provinciale Staten voorgelegd</v></c><c r="E14" s="1" t="str"><v/></c><c r="F14" s="4" t="str"><v/></c><c r="G14" s="1" t="str"><v>Algemene onderwerpen</v></c><c r="H14" s="1" t="str"><v xml:space="preserve"> Algemeen</v></c><c r="I14" s="1" t="str"><v>Statengriffie</v></c><c r="J14" s="1" t="str"><v>Provinciale Staten</v></c><c r="K14" s="4"><v>45273.0</v></c><c r="L14" s="1"><v>1</v></c><c r="M14" s="1"/></row><row r="15" spans="1:13" customFormat="false"><c r="A15" s="1"><v>112</v></c><c r="B15" s="1" t="str"><v>LTP Commissie &amp; PS</v></c><c r="C15" s="1" t="str"><v>Afdoening Moties (en Toezeggingen)</v></c><c r="D15" s="1" t="str"><v>Drie keer per jaar wordt een voorstel tot afdoen van de moties &amp; toezeggingen aan Provinciale Staten voorgelegd</v></c><c r="E15" s="1" t="str"><v/></c><c r="F15" s="4" t="str"><v/></c><c r="G15" s="1" t="str"><v>Algemene onderwerpen</v></c><c r="H15" s="1" t="str"><v xml:space="preserve"> Algemeen</v></c><c r="I15" s="1" t="str"><v>Statengriffie</v></c><c r="J15" s="1" t="str"><v>Oordeelsvorming EMS</v></c><c r="K15" s="4"><v>45357.0</v></c><c r="L15" s="1"><v>1</v></c><c r="M15" s="1"/></row><row r="16" spans="1:13" customFormat="false"><c r="A16" s="1"><v>112</v></c><c r="B16" s="1" t="str"><v>LTP Commissie &amp; PS</v></c><c r="C16" s="1" t="str"><v>Afdoening Moties (en Toezeggingen)</v></c><c r="D16" s="1" t="str"><v>Drie keer per jaar wordt een voorstel tot afdoen van de moties &amp; toezeggingen aan Provinciale Staten voorgelegd</v></c><c r="E16" s="1" t="str"><v/></c><c r="F16" s="4" t="str"><v/></c><c r="G16" s="1" t="str"><v>Algemene onderwerpen</v></c><c r="H16" s="1" t="str"><v xml:space="preserve"> Algemeen</v></c><c r="I16" s="1" t="str"><v>Statengriffie</v></c><c r="J16" s="1" t="str"><v>Oordeelsvorming RND</v></c><c r="K16" s="4"><v>45371.0</v></c><c r="L16" s="1"><v>1</v></c><c r="M16" s="1"/></row><row r="17" spans="1:13" customFormat="false"><c r="A17" s="1"><v>112</v></c><c r="B17" s="1" t="str"><v>LTP Commissie &amp; PS</v></c><c r="C17" s="1" t="str"><v>Afdoening Moties (en Toezeggingen)</v></c><c r="D17" s="1" t="str"><v>Drie keer per jaar wordt een voorstel tot afdoen van de moties &amp; toezeggingen aan Provinciale Staten voorgelegd</v></c><c r="E17" s="1" t="str"><v/></c><c r="F17" s="4" t="str"><v/></c><c r="G17" s="1" t="str"><v>Algemene onderwerpen</v></c><c r="H17" s="1" t="str"><v xml:space="preserve"> Algemeen</v></c><c r="I17" s="1" t="str"><v>Statengriffie</v></c><c r="J17" s="1" t="str"><v>Provinciale Staten</v></c><c r="K17" s="4"><v>45378.0</v></c><c r="L17" s="1"><v>1</v></c><c r="M17" s="1"/></row><row r="18" spans="1:13" customFormat="false"><c r="A18" s="1"><v>112</v></c><c r="B18" s="1" t="str"><v>LTP Commissie &amp; PS</v></c><c r="C18" s="1" t="str"><v>Afdoening Moties (en Toezeggingen)</v></c><c r="D18" s="1" t="str"><v>Drie keer per jaar wordt een voorstel tot afdoen van de moties &amp; toezeggingen aan Provinciale Staten voorgelegd</v></c><c r="E18" s="1" t="str"><v/></c><c r="F18" s="4" t="str"><v/></c><c r="G18" s="1" t="str"><v>Algemene onderwerpen</v></c><c r="H18" s="1" t="str"><v xml:space="preserve"> Algemeen</v></c><c r="I18" s="1" t="str"><v>Statengriffie</v></c><c r="J18" s="1" t="str"><v>Oordeelsvorming EMS</v></c><c r="K18" s="4"><v>45476.0</v></c><c r="L18" s="1"><v>1</v></c><c r="M18" s="1"/></row><row r="19" spans="1:13" customFormat="false"><c r="A19" s="1"><v>112</v></c><c r="B19" s="1" t="str"><v>LTP Commissie &amp; PS</v></c><c r="C19" s="1" t="str"><v>Afdoening Moties (en Toezeggingen)</v></c><c r="D19" s="1" t="str"><v>Drie keer per jaar wordt een voorstel tot afdoen van de moties &amp; toezeggingen aan Provinciale Staten voorgelegd</v></c><c r="E19" s="1" t="str"><v/></c><c r="F19" s="4" t="str"><v/></c><c r="G19" s="1" t="str"><v>Algemene onderwerpen</v></c><c r="H19" s="1" t="str"><v xml:space="preserve"> Algemeen</v></c><c r="I19" s="1" t="str"><v>Statengriffie</v></c><c r="J19" s="1" t="str"><v>Oordeelsvorming RND</v></c><c r="K19" s="4"><v>45483.0</v></c><c r="L19" s="1"><v>1</v></c><c r="M19" s="1"/></row><row r="20" spans="1:13" customFormat="false"><c r="A20" s="1"><v>112</v></c><c r="B20" s="1" t="str"><v>LTP Commissie &amp; PS</v></c><c r="C20" s="1" t="str"><v>Afdoening Moties (en Toezeggingen)</v></c><c r="D20" s="1" t="str"><v>Drie keer per jaar wordt een voorstel tot afdoen van de moties &amp; toezeggingen aan Provinciale Staten voorgelegd</v></c><c r="E20" s="1" t="str"><v/></c><c r="F20" s="4" t="str"><v/></c><c r="G20" s="1" t="str"><v>Algemene onderwerpen</v></c><c r="H20" s="1" t="str"><v xml:space="preserve"> Algemeen</v></c><c r="I20" s="1" t="str"><v>Statengriffie</v></c><c r="J20" s="1" t="str"><v>Provinciale Staten</v></c><c r="K20" s="4"><v>45490.0</v></c><c r="L20" s="1"><v>1</v></c><c r="M20" s="1"/></row><row r="21" spans="1:13" customFormat="false"><c r="A21" s="1"><v>112</v></c><c r="B21" s="1" t="str"><v>LTP Commissie &amp; PS</v></c><c r="C21" s="1" t="str"><v>Afdoening Moties (en Toezeggingen)</v></c><c r="D21" s="1" t="str"><v>Drie keer per jaar wordt een voorstel tot afdoen van de moties &amp; toezeggingen aan Provinciale Staten voorgelegd</v></c><c r="E21" s="1" t="str"><v/></c><c r="F21" s="4" t="str"><v/></c><c r="G21" s="1" t="str"><v>Algemene onderwerpen</v></c><c r="H21" s="1" t="str"><v xml:space="preserve"> Algemeen</v></c><c r="I21" s="1" t="str"><v>Statengriffie</v></c><c r="J21" s="1" t="str"><v>Oordeelsvorming EMS</v></c><c r="K21" s="4"><v>45616.0</v></c><c r="L21" s="1"><v>1</v></c><c r="M21" s="1"/></row><row r="22" spans="1:13" customFormat="false"><c r="A22" s="1"><v>112</v></c><c r="B22" s="1" t="str"><v>LTP Commissie &amp; PS</v></c><c r="C22" s="1" t="str"><v>Afdoening Moties (en Toezeggingen)</v></c><c r="D22" s="1" t="str"><v>Drie keer per jaar wordt een voorstel tot afdoen van de moties &amp; toezeggingen aan Provinciale Staten voorgelegd</v></c><c r="E22" s="1" t="str"><v/></c><c r="F22" s="4" t="str"><v/></c><c r="G22" s="1" t="str"><v>Algemene onderwerpen</v></c><c r="H22" s="1" t="str"><v xml:space="preserve"> Algemeen</v></c><c r="I22" s="1" t="str"><v>Statengriffie</v></c><c r="J22" s="1" t="str"><v>Oordeelsvorming RND</v></c><c r="K22" s="4"><v>45623.0</v></c><c r="L22" s="1"><v>1</v></c><c r="M22" s="1"/></row><row r="23" spans="1:13" customFormat="false"><c r="A23" s="1"><v>112</v></c><c r="B23" s="1" t="str"><v>LTP Commissie &amp; PS</v></c><c r="C23" s="1" t="str"><v>Afdoening Moties (en Toezeggingen)</v></c><c r="D23" s="1" t="str"><v>Drie keer per jaar wordt een voorstel tot afdoen van de moties &amp; toezeggingen aan Provinciale Staten voorgelegd</v></c><c r="E23" s="1" t="str"><v/></c><c r="F23" s="4" t="str"><v/></c><c r="G23" s="1" t="str"><v>Algemene onderwerpen</v></c><c r="H23" s="1" t="str"><v xml:space="preserve"> Algemeen</v></c><c r="I23" s="1" t="str"><v>Statengriffie</v></c><c r="J23" s="1" t="str"><v>Provinciale Staten</v></c><c r="K23" s="4"><v>45637.0</v></c><c r="L23" s="1"><v>1</v></c><c r="M23" s="1"/></row><row r="24" spans="1:13" customFormat="false"><c r="A24" s="1"><v>112</v></c><c r="B24" s="1" t="str"><v>LTP Commissie &amp; PS</v></c><c r="C24" s="1" t="str"><v>Afdoening Moties (en Toezeggingen)</v></c><c r="D24" s="1" t="str"><v>Drie keer per jaar wordt een voorstel tot afdoen van de moties &amp; toezeggingen aan Provinciale Staten voorgelegd</v></c><c r="E24" s="1" t="str"><v/></c><c r="F24" s="4" t="str"><v/></c><c r="G24" s="1" t="str"><v>Algemene onderwerpen</v></c><c r="H24" s="1" t="str"><v xml:space="preserve"> Algemeen</v></c><c r="I24" s="1" t="str"><v>Statengriffie</v></c><c r="J24" s="1" t="str"><v>Oordeelsvorming RND</v></c><c r="K24" s="4"><v>45721.0</v></c><c r="L24" s="1"><v>1</v></c><c r="M24" s="1"/></row><row r="25" spans="1:13" customFormat="false"><c r="A25" s="1"><v>112</v></c><c r="B25" s="1" t="str"><v>LTP Commissie &amp; PS</v></c><c r="C25" s="1" t="str"><v>Afdoening Moties (en Toezeggingen)</v></c><c r="D25" s="1" t="str"><v>Drie keer per jaar wordt een voorstel tot afdoen van de moties &amp; toezeggingen aan Provinciale Staten voorgelegd</v></c><c r="E25" s="1" t="str"><v/></c><c r="F25" s="4" t="str"><v/></c><c r="G25" s="1" t="str"><v>Algemene onderwerpen</v></c><c r="H25" s="1" t="str"><v xml:space="preserve"> Algemeen</v></c><c r="I25" s="1" t="str"><v>Statengriffie</v></c><c r="J25" s="1" t="str"><v>Oordeelsvorming EMS</v></c><c r="K25" s="4"><v>45721.0</v></c><c r="L25" s="1"><v>1</v></c><c r="M25" s="1"/></row><row r="26" spans="1:13" customFormat="false"><c r="A26" s="1"><v>112</v></c><c r="B26" s="1" t="str"><v>LTP Commissie &amp; PS</v></c><c r="C26" s="1" t="str"><v>Afdoening Moties (en Toezeggingen)</v></c><c r="D26" s="1" t="str"><v>Drie keer per jaar wordt een voorstel tot afdoen van de moties &amp; toezeggingen aan Provinciale Staten voorgelegd</v></c><c r="E26" s="1" t="str"><v/></c><c r="F26" s="4" t="str"><v/></c><c r="G26" s="1" t="str"><v>Algemene onderwerpen</v></c><c r="H26" s="1" t="str"><v xml:space="preserve"> Algemeen</v></c><c r="I26" s="1" t="str"><v>Statengriffie</v></c><c r="J26" s="1" t="str"><v>Provinciale Staten</v></c><c r="K26" s="4"><v>45742.0</v></c><c r="L26" s="1"><v>1</v></c><c r="M26" s="1"/></row><row r="27" spans="1:13" customFormat="false"><c r="A27" s="1"><v>112</v></c><c r="B27" s="1" t="str"><v>LTP Commissie &amp; PS</v></c><c r="C27" s="1" t="str"><v>Afdoening Moties (en Toezeggingen)</v></c><c r="D27" s="1" t="str"><v>Drie keer per jaar wordt een voorstel tot afdoen van de moties &amp; toezeggingen aan Provinciale Staten voorgelegd</v></c><c r="E27" s="1" t="str"><v/></c><c r="F27" s="4" t="str"><v/></c><c r="G27" s="1" t="str"><v>Algemene onderwerpen</v></c><c r="H27" s="1" t="str"><v xml:space="preserve"> Algemeen</v></c><c r="I27" s="1" t="str"><v>Statengriffie</v></c><c r="J27" s="1" t="str"><v>Oordeelsvorming RND</v></c><c r="K27" s="4"><v>45840.0</v></c><c r="L27" s="1"><v>1</v></c><c r="M27" s="1"/></row><row r="28" spans="1:13" customFormat="false"><c r="A28" s="1"><v>112</v></c><c r="B28" s="1" t="str"><v>LTP Commissie &amp; PS</v></c><c r="C28" s="1" t="str"><v>Afdoening Moties (en Toezeggingen)</v></c><c r="D28" s="1" t="str"><v>Drie keer per jaar wordt een voorstel tot afdoen van de moties &amp; toezeggingen aan Provinciale Staten voorgelegd</v></c><c r="E28" s="1" t="str"><v/></c><c r="F28" s="4" t="str"><v/></c><c r="G28" s="1" t="str"><v>Algemene onderwerpen</v></c><c r="H28" s="1" t="str"><v xml:space="preserve"> Algemeen</v></c><c r="I28" s="1" t="str"><v>Statengriffie</v></c><c r="J28" s="1" t="str"><v>Oordeelsvorming EMS</v></c><c r="K28" s="4"><v>45840.0</v></c><c r="L28" s="1"><v>1</v></c><c r="M28" s="1"/></row><row r="29" spans="1:13" customFormat="false"><c r="A29" s="1"><v>112</v></c><c r="B29" s="1" t="str"><v>LTP Commissie &amp; PS</v></c><c r="C29" s="1" t="str"><v>Afdoening Moties (en Toezeggingen)</v></c><c r="D29" s="1" t="str"><v>Drie keer per jaar wordt een voorstel tot afdoen van de moties &amp; toezeggingen aan Provinciale Staten voorgelegd</v></c><c r="E29" s="1" t="str"><v/></c><c r="F29" s="4" t="str"><v/></c><c r="G29" s="1" t="str"><v>Algemene onderwerpen</v></c><c r="H29" s="1" t="str"><v xml:space="preserve"> Algemeen</v></c><c r="I29" s="1" t="str"><v>Statengriffie</v></c><c r="J29" s="1" t="str"><v>Provinciale Staten</v></c><c r="K29" s="4"><v>45847.0</v></c><c r="L29" s="1"><v>1</v></c><c r="M29" s="1"/></row><row r="30" spans="1:13" customFormat="false"><c r="A30" s="1"><v>112</v></c><c r="B30" s="1" t="str"><v>LTP Commissie &amp; PS</v></c><c r="C30" s="1" t="str"><v>Afdoening Moties (en Toezeggingen)</v></c><c r="D30" s="1" t="str"><v>Drie keer per jaar wordt een voorstel tot afdoen van de moties &amp; toezeggingen aan Provinciale Staten voorgelegd</v></c><c r="E30" s="1" t="str"><v/></c><c r="F30" s="4" t="str"><v/></c><c r="G30" s="1" t="str"><v>Algemene onderwerpen</v></c><c r="H30" s="1" t="str"><v xml:space="preserve"> Algemeen</v></c><c r="I30" s="1" t="str"><v>Statengriffie</v></c><c r="J30" s="1" t="str"><v>Oordeelsvorming RND</v></c><c r="K30" s="4"><v>45994.0</v></c><c r="L30" s="1"><v>1</v></c><c r="M30" s="1"/></row><row r="31" spans="1:13" customFormat="false"><c r="A31" s="1"><v>112</v></c><c r="B31" s="1" t="str"><v>LTP Commissie &amp; PS</v></c><c r="C31" s="1" t="str"><v>Afdoening Moties (en Toezeggingen)</v></c><c r="D31" s="1" t="str"><v>Drie keer per jaar wordt een voorstel tot afdoen van de moties &amp; toezeggingen aan Provinciale Staten voorgelegd</v></c><c r="E31" s="1" t="str"><v/></c><c r="F31" s="4" t="str"><v/></c><c r="G31" s="1" t="str"><v>Algemene onderwerpen</v></c><c r="H31" s="1" t="str"><v xml:space="preserve"> Algemeen</v></c><c r="I31" s="1" t="str"><v>Statengriffie</v></c><c r="J31" s="1" t="str"><v>Oordeelsvorming EMS</v></c><c r="K31" s="4"><v>45994.0</v></c><c r="L31" s="1"><v>1</v></c><c r="M31" s="1"/></row><row r="32" spans="1:13" customFormat="false"><c r="A32" s="1"><v>112</v></c><c r="B32" s="1" t="str"><v>LTP Commissie &amp; PS</v></c><c r="C32" s="1" t="str"><v>Afdoening Moties (en Toezeggingen)</v></c><c r="D32" s="1" t="str"><v>Drie keer per jaar wordt een voorstel tot afdoen van de moties &amp; toezeggingen aan Provinciale Staten voorgelegd</v></c><c r="E32" s="1" t="str"><v/></c><c r="F32" s="4" t="str"><v/></c><c r="G32" s="1" t="str"><v>Algemene onderwerpen</v></c><c r="H32" s="1" t="str"><v xml:space="preserve"> Algemeen</v></c><c r="I32" s="1" t="str"><v>Statengriffie</v></c><c r="J32" s="1" t="str"><v>Provinciale Staten</v></c><c r="K32" s="4"><v>46008.0</v></c><c r="L32" s="1"><v>1</v></c><c r="M32" s="1"/></row><row r="33" spans="1:13" customFormat="false"><c r="A33" s="1"><v>112</v></c><c r="B33" s="1" t="str"><v>LTP Commissie &amp; PS</v></c><c r="C33" s="1" t="str"><v>Afdoening Moties (en Toezeggingen)</v></c><c r="D33" s="1" t="str"><v>Drie keer per jaar wordt een voorstel tot afdoen van de moties &amp; toezeggingen aan Provinciale Staten voorgelegd</v></c><c r="E33" s="1" t="str"><v/></c><c r="F33" s="4" t="str"><v/></c><c r="G33" s="1" t="str"><v>Algemene onderwerpen</v></c><c r="H33" s="1" t="str"><v xml:space="preserve"> Algemeen</v></c><c r="I33" s="1" t="str"><v>Statengriffie</v></c><c r="J33" s="1" t="str"><v>Oordeelsvorming RND</v></c><c r="K33" s="4"><v>46127.0</v></c><c r="L33" s="1"><v>1</v></c><c r="M33" s="1"/></row><row r="34" spans="1:13" customFormat="false"><c r="A34" s="1"><v>112</v></c><c r="B34" s="1" t="str"><v>LTP Commissie &amp; PS</v></c><c r="C34" s="1" t="str"><v>Afdoening Moties (en Toezeggingen)</v></c><c r="D34" s="1" t="str"><v>Drie keer per jaar wordt een voorstel tot afdoen van de moties &amp; toezeggingen aan Provinciale Staten voorgelegd</v></c><c r="E34" s="1" t="str"><v/></c><c r="F34" s="4" t="str"><v/></c><c r="G34" s="1" t="str"><v>Algemene onderwerpen</v></c><c r="H34" s="1" t="str"><v xml:space="preserve"> Algemeen</v></c><c r="I34" s="1" t="str"><v>Statengriffie</v></c><c r="J34" s="1" t="str"><v>Oordeelsvorming EMS</v></c><c r="K34" s="4"><v>46127.0</v></c><c r="L34" s="1"><v>1</v></c><c r="M34" s="1"/></row><row r="35" spans="1:13" customFormat="false"><c r="A35" s="1"><v>112</v></c><c r="B35" s="1" t="str"><v>LTP Commissie &amp; PS</v></c><c r="C35" s="1" t="str"><v>Afdoening Moties (en Toezeggingen)</v></c><c r="D35" s="1" t="str"><v>Drie keer per jaar wordt een voorstel tot afdoen van de moties &amp; toezeggingen aan Provinciale Staten voorgelegd</v></c><c r="E35" s="1" t="str"><v/></c><c r="F35" s="4" t="str"><v/></c><c r="G35" s="1" t="str"><v>Algemene onderwerpen</v></c><c r="H35" s="1" t="str"><v xml:space="preserve"> Algemeen</v></c><c r="I35" s="1" t="str"><v>Statengriffie</v></c><c r="J35" s="1" t="str"><v>Provinciale Staten</v></c><c r="K35" s="4"><v>46134.0</v></c><c r="L35" s="1"><v>1</v></c><c r="M35" s="1"/></row><row r="36" spans="1:13" customFormat="false"><c r="A36" s="1"><v>112</v></c><c r="B36" s="1" t="str"><v>LTP Commissie &amp; PS</v></c><c r="C36" s="1" t="str"><v>Afdoening Moties (en Toezeggingen)</v></c><c r="D36" s="1" t="str"><v>Drie keer per jaar wordt een voorstel tot afdoen van de moties &amp; toezeggingen aan Provinciale Staten voorgelegd</v></c><c r="E36" s="1" t="str"><v/></c><c r="F36" s="4" t="str"><v/></c><c r="G36" s="1" t="str"><v>Algemene onderwerpen</v></c><c r="H36" s="1" t="str"><v xml:space="preserve"> Algemeen</v></c><c r="I36" s="1" t="str"><v>Statengriffie</v></c><c r="J36" s="1" t="str"><v>Oordeelsvorming RND</v></c><c r="K36" s="4"><v>46267.0</v></c><c r="L36" s="1"><v>0</v></c><c r="M36" s="1"/></row><row r="37" spans="1:13" customFormat="false"><c r="A37" s="1"><v>112</v></c><c r="B37" s="1" t="str"><v>LTP Commissie &amp; PS</v></c><c r="C37" s="1" t="str"><v>Afdoening Moties (en Toezeggingen)</v></c><c r="D37" s="1" t="str"><v>Drie keer per jaar wordt een voorstel tot afdoen van de moties &amp; toezeggingen aan Provinciale Staten voorgelegd</v></c><c r="E37" s="1" t="str"><v/></c><c r="F37" s="4" t="str"><v/></c><c r="G37" s="1" t="str"><v>Algemene onderwerpen</v></c><c r="H37" s="1" t="str"><v xml:space="preserve"> Algemeen</v></c><c r="I37" s="1" t="str"><v>Statengriffie</v></c><c r="J37" s="1" t="str"><v>Oordeelsvorming EMS</v></c><c r="K37" s="4"><v>46267.0</v></c><c r="L37" s="1"><v>0</v></c><c r="M37" s="1"/></row><row r="38" spans="1:13" customFormat="false"><c r="A38" s="1"><v>112</v></c><c r="B38" s="1" t="str"><v>LTP Commissie &amp; PS</v></c><c r="C38" s="1" t="str"><v>Afdoening Moties (en Toezeggingen)</v></c><c r="D38" s="1" t="str"><v>Drie keer per jaar wordt een voorstel tot afdoen van de moties &amp; toezeggingen aan Provinciale Staten voorgelegd</v></c><c r="E38" s="1" t="str"><v/></c><c r="F38" s="4" t="str"><v/></c><c r="G38" s="1" t="str"><v>Algemene onderwerpen</v></c><c r="H38" s="1" t="str"><v xml:space="preserve"> Algemeen</v></c><c r="I38" s="1" t="str"><v>Statengriffie</v></c><c r="J38" s="1" t="str"><v>Provinciale Staten</v></c><c r="K38" s="4"><v>46281.0</v></c><c r="L38" s="1"><v>0</v></c><c r="M38" s="1"/></row><row r="39" spans="1:13" customFormat="false"><c r="A39" s="1"><v>112</v></c><c r="B39" s="1" t="str"><v>LTP Commissie &amp; PS</v></c><c r="C39" s="1" t="str"><v>Afdoening Moties (en Toezeggingen)</v></c><c r="D39" s="1" t="str"><v>Drie keer per jaar wordt een voorstel tot afdoen van de moties &amp; toezeggingen aan Provinciale Staten voorgelegd</v></c><c r="E39" s="1" t="str"><v/></c><c r="F39" s="4" t="str"><v/></c><c r="G39" s="1" t="str"><v>Algemene onderwerpen</v></c><c r="H39" s="1" t="str"><v xml:space="preserve"> Algemeen</v></c><c r="I39" s="1" t="str"><v>Statengriffie</v></c><c r="J39" s="1" t="str"><v>Oordeelsvorming RND</v></c><c r="K39" s="4"><v>46351.0</v></c><c r="L39" s="1"><v>0</v></c><c r="M39" s="1"/></row><row r="40" spans="1:13" customFormat="false"><c r="A40" s="1"><v>112</v></c><c r="B40" s="1" t="str"><v>LTP Commissie &amp; PS</v></c><c r="C40" s="1" t="str"><v>Afdoening Moties (en Toezeggingen)</v></c><c r="D40" s="1" t="str"><v>Drie keer per jaar wordt een voorstel tot afdoen van de moties &amp; toezeggingen aan Provinciale Staten voorgelegd</v></c><c r="E40" s="1" t="str"><v/></c><c r="F40" s="4" t="str"><v/></c><c r="G40" s="1" t="str"><v>Algemene onderwerpen</v></c><c r="H40" s="1" t="str"><v xml:space="preserve"> Algemeen</v></c><c r="I40" s="1" t="str"><v>Statengriffie</v></c><c r="J40" s="1" t="str"><v>Oordeelsvorming EMS</v></c><c r="K40" s="4"><v>46351.0</v></c><c r="L40" s="1"><v>0</v></c><c r="M40" s="1"/></row><row r="41" spans="1:13" customFormat="false"><c r="A41" s="1"><v>112</v></c><c r="B41" s="1" t="str"><v>LTP Commissie &amp; PS</v></c><c r="C41" s="1" t="str"><v>Afdoening Moties (en Toezeggingen)</v></c><c r="D41" s="1" t="str"><v>Drie keer per jaar wordt een voorstel tot afdoen van de moties &amp; toezeggingen aan Provinciale Staten voorgelegd</v></c><c r="E41" s="1" t="str"><v/></c><c r="F41" s="4" t="str"><v/></c><c r="G41" s="1" t="str"><v>Algemene onderwerpen</v></c><c r="H41" s="1" t="str"><v xml:space="preserve"> Algemeen</v></c><c r="I41" s="1" t="str"><v>Statengriffie</v></c><c r="J41" s="1" t="str"><v>Provinciale Staten</v></c><c r="K41" s="4"><v>46372.0</v></c><c r="L41" s="1"><v>0</v></c><c r="M41" s="1"/></row><row r="42" spans="1:13" customFormat="false"><c r="A42" s="1"><v>117</v></c><c r="B42" s="1" t="str"><v>LTP Commissie &amp; PS</v></c><c r="C42" s="1" t="str"><v xml:space="preserve">Opheffen geheimhouding </v></c><c r="D42" s="1" t="str"><v xml:space="preserve">Drie keer per jaar wordt aan Provinciale Staten een voorstel tot het opheffen&#13;
van geheimhouding voorgelegd.</v></c><c r="E42" s="1" t="str"><v/></c><c r="F42" s="4" t="str"><v/></c><c r="G42" s="1" t="str"><v>Algemene onderwerpen</v></c><c r="H42" s="1" t="str"><v xml:space="preserve"> Algemeen</v></c><c r="I42" s="1" t="str"><v>Bestuursadvies</v></c><c r="J42" s="1" t="str"><v>Oordeelsvorming EMS</v></c><c r="K42" s="4"><v>45259.0</v></c><c r="L42" s="1"><v>1</v></c><c r="M42" s="1"/></row><row r="43" spans="1:13" customFormat="false"><c r="A43" s="1"><v>117</v></c><c r="B43" s="1" t="str"><v>LTP Commissie &amp; PS</v></c><c r="C43" s="1" t="str"><v xml:space="preserve">Opheffen geheimhouding </v></c><c r="D43" s="1" t="str"><v xml:space="preserve">Drie keer per jaar wordt aan Provinciale Staten een voorstel tot het opheffen&#13;
van geheimhouding voorgelegd.</v></c><c r="E43" s="1" t="str"><v/></c><c r="F43" s="4" t="str"><v/></c><c r="G43" s="1" t="str"><v>Algemene onderwerpen</v></c><c r="H43" s="1" t="str"><v xml:space="preserve"> Algemeen</v></c><c r="I43" s="1" t="str"><v>Bestuursadvies</v></c><c r="J43" s="1" t="str"><v>Oordeelsvorming RND</v></c><c r="K43" s="4"><v>45259.0</v></c><c r="L43" s="1"><v>1</v></c><c r="M43" s="1"/></row><row r="44" spans="1:13" customFormat="false"><c r="A44" s="1"><v>117</v></c><c r="B44" s="1" t="str"><v>LTP Commissie &amp; PS</v></c><c r="C44" s="1" t="str"><v xml:space="preserve">Opheffen geheimhouding </v></c><c r="D44" s="1" t="str"><v xml:space="preserve">Drie keer per jaar wordt aan Provinciale Staten een voorstel tot het opheffen&#13;
van geheimhouding voorgelegd.</v></c><c r="E44" s="1" t="str"><v/></c><c r="F44" s="4" t="str"><v/></c><c r="G44" s="1" t="str"><v>Algemene onderwerpen</v></c><c r="H44" s="1" t="str"><v xml:space="preserve"> Algemeen</v></c><c r="I44" s="1" t="str"><v>Bestuursadvies</v></c><c r="J44" s="1" t="str"><v>Provinciale Staten</v></c><c r="K44" s="4"><v>45273.0</v></c><c r="L44" s="1"><v>1</v></c><c r="M44" s="1"/></row><row r="45" spans="1:13" customFormat="false"><c r="A45" s="1"><v>117</v></c><c r="B45" s="1" t="str"><v>LTP Commissie &amp; PS</v></c><c r="C45" s="1" t="str"><v xml:space="preserve">Opheffen geheimhouding </v></c><c r="D45" s="1" t="str"><v xml:space="preserve">Drie keer per jaar wordt aan Provinciale Staten een voorstel tot het opheffen&#13;
van geheimhouding voorgelegd.</v></c><c r="E45" s="1" t="str"><v/></c><c r="F45" s="4" t="str"><v/></c><c r="G45" s="1" t="str"><v>Algemene onderwerpen</v></c><c r="H45" s="1" t="str"><v xml:space="preserve"> Algemeen</v></c><c r="I45" s="1" t="str"><v>Bestuursadvies</v></c><c r="J45" s="1" t="str"><v>Oordeelsvorming EMS</v></c><c r="K45" s="4"><v>45392.0</v></c><c r="L45" s="1"><v>1</v></c><c r="M45" s="1"/></row><row r="46" spans="1:13" customFormat="false"><c r="A46" s="1"><v>117</v></c><c r="B46" s="1" t="str"><v>LTP Commissie &amp; PS</v></c><c r="C46" s="1" t="str"><v xml:space="preserve">Opheffen geheimhouding </v></c><c r="D46" s="1" t="str"><v xml:space="preserve">Drie keer per jaar wordt aan Provinciale Staten een voorstel tot het opheffen&#13;
van geheimhouding voorgelegd.</v></c><c r="E46" s="1" t="str"><v/></c><c r="F46" s="4" t="str"><v/></c><c r="G46" s="1" t="str"><v>Algemene onderwerpen</v></c><c r="H46" s="1" t="str"><v xml:space="preserve"> Algemeen</v></c><c r="I46" s="1" t="str"><v>Bestuursadvies</v></c><c r="J46" s="1" t="str"><v>Oordeelsvorming RND</v></c><c r="K46" s="4"><v>45392.0</v></c><c r="L46" s="1"><v>1</v></c><c r="M46" s="1"/></row><row r="47" spans="1:13" customFormat="false"><c r="A47" s="1"><v>117</v></c><c r="B47" s="1" t="str"><v>LTP Commissie &amp; PS</v></c><c r="C47" s="1" t="str"><v xml:space="preserve">Opheffen geheimhouding </v></c><c r="D47" s="1" t="str"><v xml:space="preserve">Drie keer per jaar wordt aan Provinciale Staten een voorstel tot het opheffen&#13;
van geheimhouding voorgelegd.</v></c><c r="E47" s="1" t="str"><v/></c><c r="F47" s="4" t="str"><v/></c><c r="G47" s="1" t="str"><v>Algemene onderwerpen</v></c><c r="H47" s="1" t="str"><v xml:space="preserve"> Algemeen</v></c><c r="I47" s="1" t="str"><v>Bestuursadvies</v></c><c r="J47" s="1" t="str"><v>Provinciale Staten</v></c><c r="K47" s="4"><v>45406.0</v></c><c r="L47" s="1"><v>1</v></c><c r="M47" s="1"/></row><row r="48" spans="1:13" customFormat="false"><c r="A48" s="1"><v>117</v></c><c r="B48" s="1" t="str"><v>LTP Commissie &amp; PS</v></c><c r="C48" s="1" t="str"><v xml:space="preserve">Opheffen geheimhouding </v></c><c r="D48" s="1" t="str"><v xml:space="preserve">Drie keer per jaar wordt aan Provinciale Staten een voorstel tot het opheffen&#13;
van geheimhouding voorgelegd.</v></c><c r="E48" s="1" t="str"><v/></c><c r="F48" s="4" t="str"><v/></c><c r="G48" s="1" t="str"><v>Algemene onderwerpen</v></c><c r="H48" s="1" t="str"><v xml:space="preserve"> Algemeen</v></c><c r="I48" s="1" t="str"><v>Bestuursadvies</v></c><c r="J48" s="1" t="str"><v>Oordeelsvorming RND</v></c><c r="K48" s="4"><v>45539.0</v></c><c r="L48" s="1"><v>1</v></c><c r="M48" s="1"/></row><row r="49" spans="1:13" customFormat="false"><c r="A49" s="1"><v>117</v></c><c r="B49" s="1" t="str"><v>LTP Commissie &amp; PS</v></c><c r="C49" s="1" t="str"><v xml:space="preserve">Opheffen geheimhouding </v></c><c r="D49" s="1" t="str"><v xml:space="preserve">Drie keer per jaar wordt aan Provinciale Staten een voorstel tot het opheffen&#13;
van geheimhouding voorgelegd.</v></c><c r="E49" s="1" t="str"><v/></c><c r="F49" s="4" t="str"><v/></c><c r="G49" s="1" t="str"><v>Algemene onderwerpen</v></c><c r="H49" s="1" t="str"><v xml:space="preserve"> Algemeen</v></c><c r="I49" s="1" t="str"><v>Bestuursadvies</v></c><c r="J49" s="1" t="str"><v>Oordeelsvorming EMS</v></c><c r="K49" s="4"><v>45539.0</v></c><c r="L49" s="1"><v>1</v></c><c r="M49" s="1"/></row><row r="50" spans="1:13" customFormat="false"><c r="A50" s="1"><v>117</v></c><c r="B50" s="1" t="str"><v>LTP Commissie &amp; PS</v></c><c r="C50" s="1" t="str"><v xml:space="preserve">Opheffen geheimhouding </v></c><c r="D50" s="1" t="str"><v xml:space="preserve">Drie keer per jaar wordt aan Provinciale Staten een voorstel tot het opheffen&#13;
van geheimhouding voorgelegd.</v></c><c r="E50" s="1" t="str"><v/></c><c r="F50" s="4" t="str"><v/></c><c r="G50" s="1" t="str"><v>Algemene onderwerpen</v></c><c r="H50" s="1" t="str"><v xml:space="preserve"> Algemeen</v></c><c r="I50" s="1" t="str"><v>Bestuursadvies</v></c><c r="J50" s="1" t="str"><v>Provinciale Staten</v></c><c r="K50" s="4"><v>45560.0</v></c><c r="L50" s="1"><v>1</v></c><c r="M50" s="1"/></row><row r="51" spans="1:13" customFormat="false"><c r="A51" s="1"><v>117</v></c><c r="B51" s="1" t="str"><v>LTP Commissie &amp; PS</v></c><c r="C51" s="1" t="str"><v xml:space="preserve">Opheffen geheimhouding </v></c><c r="D51" s="1" t="str"><v xml:space="preserve">Drie keer per jaar wordt aan Provinciale Staten een voorstel tot het opheffen&#13;
van geheimhouding voorgelegd.</v></c><c r="E51" s="1" t="str"><v/></c><c r="F51" s="4" t="str"><v/></c><c r="G51" s="1" t="str"><v>Algemene onderwerpen</v></c><c r="H51" s="1" t="str"><v xml:space="preserve"> Algemeen</v></c><c r="I51" s="1" t="str"><v>Bestuursadvies</v></c><c r="J51" s="1" t="str"><v>Oordeelsvorming RND</v></c><c r="K51" s="4"><v>45945.0</v></c><c r="L51" s="1"><v>1</v></c><c r="M51" s="1"/></row><row r="52" spans="1:13" customFormat="false"><c r="A52" s="1"><v>117</v></c><c r="B52" s="1" t="str"><v>LTP Commissie &amp; PS</v></c><c r="C52" s="1" t="str"><v xml:space="preserve">Opheffen geheimhouding </v></c><c r="D52" s="1" t="str"><v xml:space="preserve">Drie keer per jaar wordt aan Provinciale Staten een voorstel tot het opheffen&#13;
van geheimhouding voorgelegd.</v></c><c r="E52" s="1" t="str"><v/></c><c r="F52" s="4" t="str"><v/></c><c r="G52" s="1" t="str"><v>Algemene onderwerpen</v></c><c r="H52" s="1" t="str"><v xml:space="preserve"> Algemeen</v></c><c r="I52" s="1" t="str"><v>Bestuursadvies</v></c><c r="J52" s="1" t="str"><v>Oordeelsvorming EMS</v></c><c r="K52" s="4"><v>45945.0</v></c><c r="L52" s="1"><v>1</v></c><c r="M52" s="1"/></row><row r="53" spans="1:13" customFormat="false"><c r="A53" s="1"><v>117</v></c><c r="B53" s="1" t="str"><v>LTP Commissie &amp; PS</v></c><c r="C53" s="1" t="str"><v xml:space="preserve">Opheffen geheimhouding </v></c><c r="D53" s="1" t="str"><v xml:space="preserve">Drie keer per jaar wordt aan Provinciale Staten een voorstel tot het opheffen&#13;
van geheimhouding voorgelegd.</v></c><c r="E53" s="1" t="str"><v/></c><c r="F53" s="4" t="str"><v/></c><c r="G53" s="1" t="str"><v>Algemene onderwerpen</v></c><c r="H53" s="1" t="str"><v xml:space="preserve"> Algemeen</v></c><c r="I53" s="1" t="str"><v>Bestuursadvies</v></c><c r="J53" s="1" t="str"><v>Provinciale Staten</v></c><c r="K53" s="4"><v>45959.0</v></c><c r="L53" s="1"><v>1</v></c><c r="M53" s="1"/></row><row r="54" spans="1:13" customFormat="false"><c r="A54" s="1"><v>117</v></c><c r="B54" s="1" t="str"><v>LTP Commissie &amp; PS</v></c><c r="C54" s="1" t="str"><v xml:space="preserve">Opheffen geheimhouding </v></c><c r="D54" s="1" t="str"><v xml:space="preserve">Drie keer per jaar wordt aan Provinciale Staten een voorstel tot het opheffen&#13;
van geheimhouding voorgelegd.</v></c><c r="E54" s="1" t="str"><v/></c><c r="F54" s="4" t="str"><v/></c><c r="G54" s="1" t="str"><v>Algemene onderwerpen</v></c><c r="H54" s="1" t="str"><v xml:space="preserve"> Algemeen</v></c><c r="I54" s="1" t="str"><v>Bestuursadvies</v></c><c r="J54" s="1" t="str"><v>Oordeelsvorming RND</v></c><c r="K54" s="4"><v>46127.0</v></c><c r="L54" s="1"><v>1</v></c><c r="M54" s="1"/></row><row r="55" spans="1:13" customFormat="false"><c r="A55" s="1"><v>117</v></c><c r="B55" s="1" t="str"><v>LTP Commissie &amp; PS</v></c><c r="C55" s="1" t="str"><v xml:space="preserve">Opheffen geheimhouding </v></c><c r="D55" s="1" t="str"><v xml:space="preserve">Drie keer per jaar wordt aan Provinciale Staten een voorstel tot het opheffen&#13;
van geheimhouding voorgelegd.</v></c><c r="E55" s="1" t="str"><v/></c><c r="F55" s="4" t="str"><v/></c><c r="G55" s="1" t="str"><v>Algemene onderwerpen</v></c><c r="H55" s="1" t="str"><v xml:space="preserve"> Algemeen</v></c><c r="I55" s="1" t="str"><v>Bestuursadvies</v></c><c r="J55" s="1" t="str"><v>Oordeelsvorming EMS</v></c><c r="K55" s="4"><v>46127.0</v></c><c r="L55" s="1"><v>1</v></c><c r="M55" s="1"/></row><row r="56" spans="1:13" customFormat="false"><c r="A56" s="1"><v>117</v></c><c r="B56" s="1" t="str"><v>LTP Commissie &amp; PS</v></c><c r="C56" s="1" t="str"><v xml:space="preserve">Opheffen geheimhouding </v></c><c r="D56" s="1" t="str"><v xml:space="preserve">Drie keer per jaar wordt aan Provinciale Staten een voorstel tot het opheffen&#13;
van geheimhouding voorgelegd.</v></c><c r="E56" s="1" t="str"><v/></c><c r="F56" s="4" t="str"><v/></c><c r="G56" s="1" t="str"><v>Algemene onderwerpen</v></c><c r="H56" s="1" t="str"><v xml:space="preserve"> Algemeen</v></c><c r="I56" s="1" t="str"><v>Bestuursadvies</v></c><c r="J56" s="1" t="str"><v>Provinciale Staten</v></c><c r="K56" s="4"><v>46134.0</v></c><c r="L56" s="1"><v>1</v></c><c r="M56" s="1"/></row><row r="57" spans="1:13" customFormat="false"><c r="A57" s="1"><v>117</v></c><c r="B57" s="1" t="str"><v>LTP Commissie &amp; PS</v></c><c r="C57" s="1" t="str"><v xml:space="preserve">Opheffen geheimhouding </v></c><c r="D57" s="1" t="str"><v xml:space="preserve">Drie keer per jaar wordt aan Provinciale Staten een voorstel tot het opheffen&#13;
van geheimhouding voorgelegd.</v></c><c r="E57" s="1" t="str"><v/></c><c r="F57" s="4" t="str"><v/></c><c r="G57" s="1" t="str"><v>Algemene onderwerpen</v></c><c r="H57" s="1" t="str"><v xml:space="preserve"> Algemeen</v></c><c r="I57" s="1" t="str"><v>Bestuursadvies</v></c><c r="J57" s="1" t="str"><v>Oordeelsvorming RND</v></c><c r="K57" s="4"><v>46267.0</v></c><c r="L57" s="1"><v>0</v></c><c r="M57" s="1"/></row><row r="58" spans="1:13" customFormat="false"><c r="A58" s="1"><v>117</v></c><c r="B58" s="1" t="str"><v>LTP Commissie &amp; PS</v></c><c r="C58" s="1" t="str"><v xml:space="preserve">Opheffen geheimhouding </v></c><c r="D58" s="1" t="str"><v xml:space="preserve">Drie keer per jaar wordt aan Provinciale Staten een voorstel tot het opheffen&#13;
van geheimhouding voorgelegd.</v></c><c r="E58" s="1" t="str"><v/></c><c r="F58" s="4" t="str"><v/></c><c r="G58" s="1" t="str"><v>Algemene onderwerpen</v></c><c r="H58" s="1" t="str"><v xml:space="preserve"> Algemeen</v></c><c r="I58" s="1" t="str"><v>Bestuursadvies</v></c><c r="J58" s="1" t="str"><v>Oordeelsvorming EMS</v></c><c r="K58" s="4"><v>46267.0</v></c><c r="L58" s="1"><v>0</v></c><c r="M58" s="1"/></row><row r="59" spans="1:13" customFormat="false"><c r="A59" s="1"><v>117</v></c><c r="B59" s="1" t="str"><v>LTP Commissie &amp; PS</v></c><c r="C59" s="1" t="str"><v xml:space="preserve">Opheffen geheimhouding </v></c><c r="D59" s="1" t="str"><v xml:space="preserve">Drie keer per jaar wordt aan Provinciale Staten een voorstel tot het opheffen&#13;
van geheimhouding voorgelegd.</v></c><c r="E59" s="1" t="str"><v/></c><c r="F59" s="4" t="str"><v/></c><c r="G59" s="1" t="str"><v>Algemene onderwerpen</v></c><c r="H59" s="1" t="str"><v xml:space="preserve"> Algemeen</v></c><c r="I59" s="1" t="str"><v>Bestuursadvies</v></c><c r="J59" s="1" t="str"><v>Provinciale Staten</v></c><c r="K59" s="4"><v>46281.0</v></c><c r="L59" s="1"><v>0</v></c><c r="M59" s="1"/></row><row r="60" spans="1:13" customFormat="false"><c r="A60" s="1"><v>117</v></c><c r="B60" s="1" t="str"><v>LTP Commissie &amp; PS</v></c><c r="C60" s="1" t="str"><v xml:space="preserve">Opheffen geheimhouding </v></c><c r="D60" s="1" t="str"><v xml:space="preserve">Drie keer per jaar wordt aan Provinciale Staten een voorstel tot het opheffen&#13;
van geheimhouding voorgelegd.</v></c><c r="E60" s="1" t="str"><v/></c><c r="F60" s="4" t="str"><v/></c><c r="G60" s="1" t="str"><v>Algemene onderwerpen</v></c><c r="H60" s="1" t="str"><v xml:space="preserve"> Algemeen</v></c><c r="I60" s="1" t="str"><v>Bestuursadvies</v></c><c r="J60" s="1" t="str"><v>Oordeelsvorming RND</v></c><c r="K60" s="4"><v>46351.0</v></c><c r="L60" s="1"><v>0</v></c><c r="M60" s="1"/></row><row r="61" spans="1:13" customFormat="false"><c r="A61" s="1"><v>117</v></c><c r="B61" s="1" t="str"><v>LTP Commissie &amp; PS</v></c><c r="C61" s="1" t="str"><v xml:space="preserve">Opheffen geheimhouding </v></c><c r="D61" s="1" t="str"><v xml:space="preserve">Drie keer per jaar wordt aan Provinciale Staten een voorstel tot het opheffen&#13;
van geheimhouding voorgelegd.</v></c><c r="E61" s="1" t="str"><v/></c><c r="F61" s="4" t="str"><v/></c><c r="G61" s="1" t="str"><v>Algemene onderwerpen</v></c><c r="H61" s="1" t="str"><v xml:space="preserve"> Algemeen</v></c><c r="I61" s="1" t="str"><v>Bestuursadvies</v></c><c r="J61" s="1" t="str"><v>Oordeelsvorming EMS</v></c><c r="K61" s="4"><v>46351.0</v></c><c r="L61" s="1"><v>0</v></c><c r="M61" s="1"/></row><row r="62" spans="1:13" customFormat="false"><c r="A62" s="1"><v>117</v></c><c r="B62" s="1" t="str"><v>LTP Commissie &amp; PS</v></c><c r="C62" s="1" t="str"><v xml:space="preserve">Opheffen geheimhouding </v></c><c r="D62" s="1" t="str"><v xml:space="preserve">Drie keer per jaar wordt aan Provinciale Staten een voorstel tot het opheffen&#13;
van geheimhouding voorgelegd.</v></c><c r="E62" s="1" t="str"><v/></c><c r="F62" s="4" t="str"><v/></c><c r="G62" s="1" t="str"><v>Algemene onderwerpen</v></c><c r="H62" s="1" t="str"><v xml:space="preserve"> Algemeen</v></c><c r="I62" s="1" t="str"><v>Bestuursadvies</v></c><c r="J62" s="1" t="str"><v>Provinciale Staten</v></c><c r="K62" s="4"><v>46372.0</v></c><c r="L62" s="1"><v>0</v></c><c r="M62" s="1"/></row><row r="63" spans="1:13" customFormat="false"><c r="A63" s="1"><v>126</v></c><c r="B63" s="1" t="str"><v>LTP Commissie &amp; PS</v></c><c r="C63" s="1" t="str"><v xml:space="preserve">Afscheid commissaris van de Koning </v></c><c r="D63" s="1" t="str"><v/></c><c r="E63" s="1" t="str"><v/></c><c r="F63" s="4" t="str"><v/></c><c r="G63" s="1" t="str"><v>Algemene onderwerpen</v></c><c r="H63" s="1" t="str"><v xml:space="preserve"> Algemeen</v></c><c r="I63" s="1"/><c r="J63" s="1" t="str"><v>Provinciale Staten</v></c><c r="K63" s="4"><v>45230.0</v></c><c r="L63" s="1"><v>1</v></c><c r="M63" s="1"/></row><row r="64" spans="1:13" customFormat="false"><c r="A64" s="1"><v>127</v></c><c r="B64" s="1" t="str"><v>LTP Commissie &amp; PS</v></c><c r="C64" s="1" t="str"><v xml:space="preserve">Installatie commissaris van de Koning </v></c><c r="D64" s="1" t="str"><v/></c><c r="E64" s="1" t="str"><v/></c><c r="F64" s="4" t="str"><v/></c><c r="G64" s="1" t="str"><v>Algemene onderwerpen</v></c><c r="H64" s="1" t="str"><v xml:space="preserve"> Algemeen</v></c><c r="I64" s="1"/><c r="J64" s="1" t="str"><v>Provinciale Staten</v></c><c r="K64" s="4"><v>45233.0</v></c><c r="L64" s="1"><v>1</v></c><c r="M64" s="1"/></row><row r="65" spans="1:13" customFormat="false"><c r="A65" s="1"><v>133</v></c><c r="B65" s="1" t="str"><v>LTP Commissie &amp; PS</v></c><c r="C65" s="1" t="str"><v>Instellingsbesluit commissies van Provinciale Staten</v></c><c r="D65" s="1" t="str"><v/></c><c r="E65" s="1" t="str"><v/></c><c r="F65" s="4"><v>45208.0</v></c><c r="G65" s="1" t="str"><v>Algemene onderwerpen</v></c><c r="H65" s="1" t="str"><v xml:space="preserve"> Algemeen</v></c><c r="I65" s="1" t="str"><v>Statengriffie</v></c><c r="J65" s="1" t="str"><v>Provinciale Staten</v></c><c r="K65" s="4"><v>45231.0</v></c><c r="L65" s="1"><v>1</v></c><c r="M65" s="1"/></row><row r="66" spans="1:13" customFormat="false"><c r="A66" s="1"><v>139</v></c><c r="B66" s="1" t="str"><v>LTP Commissie &amp; PS</v></c><c r="C66" s="1" t="str"><v>IPO - Bestuursprogramma</v></c><c r="D66" s="1" t="str"><v>Het IPO-AV lid heeft de commissie EMS op 11 oktober voorgesteld om het IPO-Bestuursprogramma in de commissie te bespreken.</v></c><c r="E66" s="1" t="str"><v/></c><c r="F66" s="4" t="str"><v/></c><c r="G66" s="1" t="str"><v>Algemene onderwerpen</v></c><c r="H66" s="1" t="str"><v xml:space="preserve"> Algemeen</v></c><c r="I66" s="1"/><c r="J66" s="1" t="str"><v>Beeldvorming EMS</v></c><c r="K66" s="4"><v>45252.0</v></c><c r="L66" s="1"><v>1</v></c><c r="M66" s="1"/></row><row r="67" spans="1:13" customFormat="false"><c r="A67" s="1"><v>139</v></c><c r="B67" s="1" t="str"><v>LTP Commissie &amp; PS</v></c><c r="C67" s="1" t="str"><v>IPO - Bestuursprogramma</v></c><c r="D67" s="1" t="str"><v>Het IPO-AV lid heeft de commissie EMS op 11 oktober voorgesteld om het IPO-Bestuursprogramma in de commissie te bespreken.</v></c><c r="E67" s="1" t="str"><v/></c><c r="F67" s="4" t="str"><v/></c><c r="G67" s="1" t="str"><v>Algemene onderwerpen</v></c><c r="H67" s="1" t="str"><v xml:space="preserve"> Algemeen</v></c><c r="I67" s="1"/><c r="J67" s="1" t="str"><v>Oordeelsvorming EMS</v></c><c r="K67" s="4"><v>45329.0</v></c><c r="L67" s="1"><v>1</v></c><c r="M67" s="1"/></row><row r="68" spans="1:13" customFormat="false"><c r="A68" s="1"><v>139</v></c><c r="B68" s="1" t="str"><v>LTP Commissie &amp; PS</v></c><c r="C68" s="1" t="str"><v>IPO - Bestuursprogramma</v></c><c r="D68" s="1" t="str"><v>Het IPO-AV lid heeft de commissie EMS op 11 oktober voorgesteld om het IPO-Bestuursprogramma in de commissie te bespreken.</v></c><c r="E68" s="1" t="str"><v/></c><c r="F68" s="4" t="str"><v/></c><c r="G68" s="1" t="str"><v>Algemene onderwerpen</v></c><c r="H68" s="1" t="str"><v xml:space="preserve"> Algemeen</v></c><c r="I68" s="1"/><c r="J68" s="1" t="str"><v>Provinciale Staten</v></c><c r="K68" s="4"><v>45350.0</v></c><c r="L68" s="1"><v>1</v></c><c r="M68" s="1"/></row><row r="69" spans="1:13" customFormat="false"><c r="A69" s="1"><v>148</v></c><c r="B69" s="1" t="str"><v>LTP Commissie &amp; PS</v></c><c r="C69" s="1" t="str"><v>Verlenging opdracht accountantsdiensten boekjaar 2024</v></c><c r="D69" s="1" t="str"><v/></c><c r="E69" s="1" t="str"><v>Commissie Planning &amp; Control</v></c><c r="F69" s="4"><v>45225.0</v></c><c r="G69" s="1" t="str"><v>Algemene onderwerpen</v></c><c r="H69" s="1" t="str"><v xml:space="preserve"> Algemeen</v></c><c r="I69" s="1" t="str"><v>Statengriffie</v></c><c r="J69" s="1" t="str"><v>Oordeelsvorming EMS</v></c><c r="K69" s="4"><v>45252.0</v></c><c r="L69" s="1"><v>1</v></c><c r="M69" s="1"/></row><row r="70" spans="1:13" customFormat="false"><c r="A70" s="1"><v>148</v></c><c r="B70" s="1" t="str"><v>LTP Commissie &amp; PS</v></c><c r="C70" s="1" t="str"><v>Verlenging opdracht accountantsdiensten boekjaar 2024</v></c><c r="D70" s="1" t="str"><v/></c><c r="E70" s="1" t="str"><v>Commissie Planning &amp; Control</v></c><c r="F70" s="4"><v>45225.0</v></c><c r="G70" s="1" t="str"><v>Algemene onderwerpen</v></c><c r="H70" s="1" t="str"><v xml:space="preserve"> Algemeen</v></c><c r="I70" s="1" t="str"><v>Statengriffie</v></c><c r="J70" s="1" t="str"><v>Provinciale Staten</v></c><c r="K70" s="4"><v>45273.0</v></c><c r="L70" s="1"><v>1</v></c><c r="M70" s="1"/></row><row r="71" spans="1:13" customFormat="false"><c r="A71" s="1"><v>155</v></c><c r="B71" s="1" t="str"><v>LTP Commissie &amp; PS</v></c><c r="C71" s="1" t="str"><v>Boardletter Accountant</v></c><c r="D71" s="1" t="str"><v/></c><c r="E71" s="1" t="str"><v>Commissie Planning &amp; Control</v></c><c r="F71" s="4" t="str"><v/></c><c r="G71" s="1" t="str"><v>Algemene onderwerpen</v></c><c r="H71" s="1" t="str"><v xml:space="preserve"> Algemeen</v></c><c r="I71" s="1" t="str"><v>Statengriffie</v></c><c r="J71" s="1" t="str"><v>Oordeelsvorming EMS</v></c><c r="K71" s="4"><v>45308.0</v></c><c r="L71" s="1"><v>1</v></c><c r="M71" s="1"/></row><row r="72" spans="1:13" customFormat="false"><c r="A72" s="1"><v>171</v></c><c r="B72" s="1" t="str"><v>LTP Commissie &amp; PS</v></c><c r="C72" s="1" t="str"><v>Verordening Klankbordgesprekken Commissaris van de Koning en Provinciale Staten 2024</v></c><c r="D72" s="1" t="str"><v xml:space="preserve">&#13;
</v></c><c r="E72" s="1" t="str"><v/></c><c r="F72" s="4"><v>45303.0</v></c><c r="G72" s="1" t="str"><v>Algemene onderwerpen</v></c><c r="H72" s="1" t="str"><v xml:space="preserve"> Algemeen</v></c><c r="I72" s="1" t="str"><v>Statengriffie</v></c><c r="J72" s="1" t="str"><v>Provinciale Staten</v></c><c r="K72" s="4"><v>45350.0</v></c><c r="L72" s="1"><v>1</v></c><c r="M72" s="1"/></row><row r="73" spans="1:13" customFormat="false"><c r="A73" s="1"><v>174</v></c><c r="B73" s="1" t="str"><v>LTP Commissie &amp; PS</v></c><c r="C73" s="1" t="str"><v>Natuurwetgeving en de Omgevingswet - Statenacademie</v></c><c r="D73" s="1" t="str"><v/></c><c r="E73" s="1" t="str"><v/></c><c r="F73" s="4" t="str"><v/></c><c r="G73" s="1" t="str"><v>Algemene onderwerpen</v></c><c r="H73" s="1" t="str"><v xml:space="preserve"> Algemeen</v></c><c r="I73" s="1"/><c r="J73" s="1" t="str"><v>Statenactiviteit</v></c><c r="K73" s="4"><v>45306.0</v></c><c r="L73" s="1"><v>1</v></c><c r="M73" s="1"/></row><row r="74" spans="1:13" customFormat="false"><c r="A74" s="1"><v>178</v></c><c r="B74" s="1" t="str"><v>LTP Commissie &amp; PS</v></c><c r="C74" s="1" t="str"><v>Sociale activiteit - Statenbijeenkomst</v></c><c r="D74" s="1" t="str"><v/></c><c r="E74" s="1" t="str"><v/></c><c r="F74" s="4" t="str"><v/></c><c r="G74" s="1" t="str"><v>Algemene onderwerpen</v></c><c r="H74" s="1" t="str"><v xml:space="preserve"> Algemeen</v></c><c r="I74" s="1"/><c r="J74" s="1" t="str"><v>Statenactiviteit</v></c><c r="K74" s="4"><v>45645.0</v></c><c r="L74" s="1"><v>1</v></c><c r="M74" s="1"/></row><row r="75" spans="1:13" customFormat="false"><c r="A75" s="1"><v>181</v></c><c r="B75" s="1" t="str"><v>LTP Commissie &amp; PS</v></c><c r="C75" s="1" t="str"><v>Routekaart Provinciale Staten 2023-2027</v></c><c r="D75" s="1" t="str"><v/></c><c r="E75" s="1" t="str"><v/></c><c r="F75" s="4"><v>45264.0</v></c><c r="G75" s="1" t="str"><v>Algemene onderwerpen</v></c><c r="H75" s="1" t="str"><v xml:space="preserve"> Algemeen</v></c><c r="I75" s="1"/><c r="J75" s="1" t="str"><v>Provinciale Staten</v></c><c r="K75" s="4"><v>45322.0</v></c><c r="L75" s="1"><v>1</v></c><c r="M75" s="1"/></row><row r="76" spans="1:13" customFormat="false"><c r="A76" s="1"><v>182</v></c><c r="B76" s="1" t="str"><v>LTP Commissie &amp; PS</v></c><c r="C76" s="1" t="str"><v>Instellen werkgroep samenwerkingsafspraken GS-PS Omgevingswet</v></c><c r="D76" s="1" t="str"><v/></c><c r="E76" s="1" t="str"><v/></c><c r="F76" s="4" t="str"><v/></c><c r="G76" s="1" t="str"><v>Algemene onderwerpen</v></c><c r="H76" s="1" t="str"><v xml:space="preserve"> Algemeen</v></c><c r="I76" s="1"/><c r="J76" s="1" t="str"><v>Provinciale Staten</v></c><c r="K76" s="4"><v>45322.0</v></c><c r="L76" s="1"><v>1</v></c><c r="M76" s="1"/></row><row r="77" spans="1:13" customFormat="false"><c r="A77" s="1"><v>183</v></c><c r="B77" s="1" t="str"><v>LTP Commissie &amp; PS</v></c><c r="C77" s="1" t="str"><v>Aanpassing formatieve omvang college van Gedeputeerde Staten</v></c><c r="D77" s="1" t="str"><v/></c><c r="E77" s="1" t="str"><v/></c><c r="F77" s="4" t="str"><v/></c><c r="G77" s="1" t="str"><v>Algemene onderwerpen</v></c><c r="H77" s="1" t="str"><v xml:space="preserve"> Algemeen</v></c><c r="I77" s="1"/><c r="J77" s="1" t="str"><v>Provinciale Staten</v></c><c r="K77" s="4"><v>45322.0</v></c><c r="L77" s="1"><v>1</v></c><c r="M77" s="1"/></row><row r="78" spans="1:13" customFormat="false"><c r="A78" s="1"><v>184</v></c><c r="B78" s="1" t="str"><v>LTP Commissie &amp; PS</v></c><c r="C78" s="1" t="str"><v>AER Summer Academy</v></c><c r="D78" s="1" t="str"><v>Via Fractievoorzittersoverleg</v></c><c r="E78" s="1" t="str"><v/></c><c r="F78" s="4" t="str"><v/></c><c r="G78" s="1" t="str"><v>Algemene onderwerpen</v></c><c r="H78" s="1" t="str"><v xml:space="preserve"> Algemeen</v></c><c r="I78" s="1"/><c r="J78" s="1" t="str"><v>Provinciale Staten</v></c><c r="K78" s="4"><v>45350.0</v></c><c r="L78" s="1"><v>1</v></c><c r="M78" s="1"/></row><row r="79" spans="1:13" customFormat="false"><c r="A79" s="1"><v>184</v></c><c r="B79" s="1" t="str"><v>LTP Commissie &amp; PS</v></c><c r="C79" s="1" t="str"><v>AER Summer Academy</v></c><c r="D79" s="1" t="str"><v>Via Fractievoorzittersoverleg</v></c><c r="E79" s="1" t="str"><v/></c><c r="F79" s="4" t="str"><v/></c><c r="G79" s="1" t="str"><v>Algemene onderwerpen</v></c><c r="H79" s="1" t="str"><v xml:space="preserve"> Algemeen</v></c><c r="I79" s="1"/><c r="J79" s="1" t="str"><v>Provinciale Staten</v></c><c r="K79" s="4"><v>45406.0</v></c><c r="L79" s="1"><v>1</v></c><c r="M79" s="1"/></row><row r="80" spans="1:13" customFormat="false"><c r="A80" s="1"><v>184</v></c><c r="B80" s="1" t="str"><v>LTP Commissie &amp; PS</v></c><c r="C80" s="1" t="str"><v>AER Summer Academy</v></c><c r="D80" s="1" t="str"><v>Via Fractievoorzittersoverleg</v></c><c r="E80" s="1" t="str"><v/></c><c r="F80" s="4" t="str"><v/></c><c r="G80" s="1" t="str"><v>Algemene onderwerpen</v></c><c r="H80" s="1" t="str"><v xml:space="preserve"> Algemeen</v></c><c r="I80" s="1"/><c r="J80" s="1" t="str"><v>Beeldvorming EMS</v></c><c r="K80" s="4"><v>45581.0</v></c><c r="L80" s="1"><v>1</v></c><c r="M80" s="1"/></row><row r="81" spans="1:13" customFormat="false"><c r="A81" s="1"><v>184</v></c><c r="B81" s="1" t="str"><v>LTP Commissie &amp; PS</v></c><c r="C81" s="1" t="str"><v>AER Summer Academy</v></c><c r="D81" s="1" t="str"><v>Via Fractievoorzittersoverleg</v></c><c r="E81" s="1" t="str"><v/></c><c r="F81" s="4" t="str"><v/></c><c r="G81" s="1" t="str"><v>Algemene onderwerpen</v></c><c r="H81" s="1" t="str"><v xml:space="preserve"> Algemeen</v></c><c r="I81" s="1"/><c r="J81" s="1" t="str"><v>Oordeelsvorming EMS</v></c><c r="K81" s="4"><v>45700.0</v></c><c r="L81" s="1"><v>1</v></c><c r="M81" s="1"/></row><row r="82" spans="1:13" customFormat="false"><c r="A82" s="1"><v>184</v></c><c r="B82" s="1" t="str"><v>LTP Commissie &amp; PS</v></c><c r="C82" s="1" t="str"><v>AER Summer Academy</v></c><c r="D82" s="1" t="str"><v>Via Fractievoorzittersoverleg</v></c><c r="E82" s="1" t="str"><v/></c><c r="F82" s="4" t="str"><v/></c><c r="G82" s="1" t="str"><v>Algemene onderwerpen</v></c><c r="H82" s="1" t="str"><v xml:space="preserve"> Algemeen</v></c><c r="I82" s="1"/><c r="J82" s="1" t="str"><v>Provinciale Staten</v></c><c r="K82" s="4"><v>45742.0</v></c><c r="L82" s="1"><v>1</v></c><c r="M82" s="1"/></row><row r="83" spans="1:13" customFormat="false"><c r="A83" s="1"><v>185</v></c><c r="B83" s="1" t="str"><v>LTP Commissie &amp; PS</v></c><c r="C83" s="1" t="str"><v>Gedragscode integer handelen Statenleden en Burgerleden Provincie Flevoland</v></c><c r="D83" s="1" t="str"><v/></c><c r="E83" s="1" t="str"><v/></c><c r="F83" s="4"><v>45314.0</v></c><c r="G83" s="1" t="str"><v>Algemene onderwerpen</v></c><c r="H83" s="1" t="str"><v xml:space="preserve"> Algemeen</v></c><c r="I83" s="1" t="str"><v>Statengriffie</v></c><c r="J83" s="1" t="str"><v>Provinciale Staten</v></c><c r="K83" s="4"><v>45406.0</v></c><c r="L83" s="1"><v>1</v></c><c r="M83" s="1"/></row><row r="84" spans="1:13" customFormat="false"><c r="A84" s="1"><v>298</v></c><c r="B84" s="1" t="str"><v>LTP Commissie &amp; PS</v></c><c r="C84" s="1" t="str"><v>Wijziging Verordening rechtspositie staten- en commissieleden provincie Flevoland 2019</v></c><c r="D84"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4" s="1" t="str"><v/></c><c r="F84" s="4" t="str"><v/></c><c r="G84" s="1" t="str"><v>Algemene onderwerpen</v></c><c r="H84" s="1" t="str"><v xml:space="preserve"> Algemeen</v></c><c r="I84" s="1" t="str"><v>Statengriffie</v></c><c r="J84" s="1" t="str"><v>Oordeelsvorming EMS</v></c><c r="K84" s="4"><v>45392.0</v></c><c r="L84" s="1"><v>1</v></c><c r="M84" s="1"/></row><row r="85" spans="1:13" customFormat="false"><c r="A85" s="1"><v>298</v></c><c r="B85" s="1" t="str"><v>LTP Commissie &amp; PS</v></c><c r="C85" s="1" t="str"><v>Wijziging Verordening rechtspositie staten- en commissieleden provincie Flevoland 2019</v></c><c r="D85"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5" s="1" t="str"><v/></c><c r="F85" s="4" t="str"><v/></c><c r="G85" s="1" t="str"><v>Algemene onderwerpen</v></c><c r="H85" s="1" t="str"><v xml:space="preserve"> Algemeen</v></c><c r="I85" s="1" t="str"><v>Statengriffie</v></c><c r="J85" s="1" t="str"><v>Provinciale Staten</v></c><c r="K85" s="4"><v>45406.0</v></c><c r="L85" s="1"><v>1</v></c><c r="M85" s="1"/></row><row r="86" spans="1:13" customFormat="false"><c r="A86" s="1"><v>317</v></c><c r="B86" s="1" t="str"><v>LTP Commissie &amp; PS</v></c><c r="C86" s="1" t="str"><v>Instellen werkgroep vergroten politieke jongerenparticipatie</v></c><c r="D86" s="1" t="str"><v xml:space="preserve">De werkgroep Vergroten politieke jongerenparticipatie (voorheen werkgroep Jongerenoverleg Provinciale Staten) wordt ingesteld met de opdracht: &#13;
-	uitvoering te geven aan bestaande activiteiten die direct of indirect betrekking hebben op jongerenparticipatie en -educatie;&#13;
-	het Educatieprogramma te evalueren en Provinciale Staten hierover te adviseren;&#13;
-	concrete voorstellen voor te bereiden over het betrekken van jongeren bij de Flevolandse politiek;&#13;
-	Provinciale Staten jaarlijks te informeren over de stand van zaken middels een voortgangsverslag mei 2025.&#13;
</v></c><c r="E86" s="1" t="str"><v/></c><c r="F86" s="4" t="str"><v/></c><c r="G86" s="1" t="str"><v>Algemene onderwerpen</v></c><c r="H86" s="1" t="str"><v xml:space="preserve"> Algemeen, Rapporteur</v></c><c r="I86" s="1" t="str"><v>Griffie</v></c><c r="J86" s="1" t="str"><v>Provinciale Staten</v></c><c r="K86" s="4"><v>45588.0</v></c><c r="L86" s="1"><v>1</v></c><c r="M86" s="1"/></row><row r="87" spans="1:13" customFormat="false"><c r="A87" s="1"><v>329</v></c><c r="B87" s="1" t="str"><v>LTP Commissie &amp; PS</v></c><c r="C87" s="1" t="str"><v>Samenwerkingsafspraken GS-PS Omgevingswet</v></c><c r="D87"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7" s="1" t="str"><v/></c><c r="F87" s="4" t="str"><v/></c><c r="G87" s="1" t="str"><v>Algemene onderwerpen</v></c><c r="H87" s="1" t="str"><v xml:space="preserve"> Müller</v></c><c r="I87" s="1" t="str"><v>Ruimte en Landschap</v></c><c r="J87" s="1" t="str"><v>Beeldvorming RND</v></c><c r="K87" s="4"><v>45259.0</v></c><c r="L87" s="1"><v>1</v></c><c r="M87" s="1"/></row><row r="88" spans="1:13" customFormat="false"><c r="A88" s="1"><v>329</v></c><c r="B88" s="1" t="str"><v>LTP Commissie &amp; PS</v></c><c r="C88" s="1" t="str"><v>Samenwerkingsafspraken GS-PS Omgevingswet</v></c><c r="D88"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8" s="1" t="str"><v/></c><c r="F88" s="4" t="str"><v/></c><c r="G88" s="1" t="str"><v>Algemene onderwerpen</v></c><c r="H88" s="1" t="str"><v xml:space="preserve"> Müller</v></c><c r="I88" s="1" t="str"><v>Ruimte en Landschap</v></c><c r="J88" s="1" t="str"><v>Oordeelsvorming RND</v></c><c r="K88" s="4"><v>45539.0</v></c><c r="L88" s="1"><v>1</v></c><c r="M88" s="1"/></row><row r="89" spans="1:13" customFormat="false"><c r="A89" s="1"><v>329</v></c><c r="B89" s="1" t="str"><v>LTP Commissie &amp; PS</v></c><c r="C89" s="1" t="str"><v>Samenwerkingsafspraken GS-PS Omgevingswet</v></c><c r="D89"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9" s="1" t="str"><v/></c><c r="F89" s="4" t="str"><v/></c><c r="G89" s="1" t="str"><v>Algemene onderwerpen</v></c><c r="H89" s="1" t="str"><v xml:space="preserve"> Müller</v></c><c r="I89" s="1" t="str"><v>Ruimte en Landschap</v></c><c r="J89" s="1" t="str"><v>Beeldvorming RND</v></c><c r="K89" s="4"><v>45539.0</v></c><c r="L89" s="1"><v>1</v></c><c r="M89" s="1"/></row><row r="90" spans="1:13" customFormat="false"><c r="A90" s="1"><v>329</v></c><c r="B90" s="1" t="str"><v>LTP Commissie &amp; PS</v></c><c r="C90" s="1" t="str"><v>Samenwerkingsafspraken GS-PS Omgevingswet</v></c><c r="D90"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0" s="1" t="str"><v/></c><c r="F90" s="4" t="str"><v/></c><c r="G90" s="1" t="str"><v>Algemene onderwerpen</v></c><c r="H90" s="1" t="str"><v xml:space="preserve"> Müller</v></c><c r="I90" s="1" t="str"><v>Ruimte en Landschap</v></c><c r="J90" s="1" t="str"><v>Provinciale Staten</v></c><c r="K90" s="4"><v>45560.0</v></c><c r="L90" s="1"><v>1</v></c><c r="M90" s="1"/></row><row r="91" spans="1:13" customFormat="false"><c r="A91" s="1"><v>329</v></c><c r="B91" s="1" t="str"><v>LTP Commissie &amp; PS</v></c><c r="C91" s="1" t="str"><v>Samenwerkingsafspraken GS-PS Omgevingswet</v></c><c r="D91"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1" s="1" t="str"><v/></c><c r="F91" s="4" t="str"><v/></c><c r="G91" s="1" t="str"><v>Algemene onderwerpen</v></c><c r="H91" s="1" t="str"><v xml:space="preserve"> Müller</v></c><c r="I91" s="1" t="str"><v>Ruimte en Landschap</v></c><c r="J91" s="1" t="str"><v>Activiteit dit jaar</v></c><c r="K91" s="4"><v>46266.0</v></c><c r="L91" s="1"><v>0</v></c><c r="M91" s="1"/></row><row r="92" spans="1:13" customFormat="false"><c r="A92" s="1"><v>330</v></c><c r="B92" s="1" t="str"><v>LTP Commissie &amp; PS</v></c><c r="C92" s="1" t="str"><v>Instellingsbesluit Presidium en benoeming leden Presidium</v></c><c r="D92" s="1" t="str"><v xml:space="preserve">Het is wenselijk dat (de leden van) Provinciale Staten zich niet druk hoeven te maken over de kwaliteitsvraag en de procedurevraag, maar zich in de politieke arena kunnen richten op de toekomst van de provincie Flevoland. Het nieuwe Presidium heeft als doel dat Provinciale Staten hun aandacht kunnen vestigen op de ontwikkeling van de provincie Flevoland en hierover het politieke debat te voeren. Dit wordt bevorderd door de controle en de besluiten ten aanzien van het besluitvormingsproces en de kwaliteit van de stukken te delegeren aan een ‘dagelijks bestuur’ van Provinciale Staten: het Presidium. &#13;
De kwaliteitsverbetering van de stukken en van het besluitvormingsproces kan alleen slagen als Provinciale Staten dit in een goede samenwerking met Gedeputeerde Staten en de ambtelijke organisatie oppakt.</v></c><c r="E92" s="1" t="str"><v/></c><c r="F92" s="4" t="str"><v/></c><c r="G92" s="1" t="str"><v>Algemene onderwerpen</v></c><c r="H92" s="1" t="str"><v xml:space="preserve"> Algemeen</v></c><c r="I92" s="1" t="str"><v>Griffie</v></c><c r="J92" s="1" t="str"><v>Provinciale Staten</v></c><c r="K92" s="4"><v>45490.0</v></c><c r="L92" s="1"><v>1</v></c><c r="M92" s="1"/></row><row r="93" spans="1:13" customFormat="false"><c r="A93" s="1"><v>338</v></c><c r="B93" s="1" t="str"><v>LTP Commissie &amp; PS</v></c><c r="C93" s="1" t="str"><v>Verordening rechtsbescherming provincie Flevoland - wijziging</v></c><c r="D93" s="1" t="str"><v xml:space="preserve">Verordening rechtsbescherming provincie Flevoland </v></c><c r="E93" s="1" t="str"><v/></c><c r="F93" s="4" t="str"><v/></c><c r="G93" s="1" t="str"><v>Algemene onderwerpen</v></c><c r="H93" s="1" t="str"><v xml:space="preserve"> Gerritsen</v></c><c r="I93" s="1" t="str"><v>Juridisch specialisten</v></c><c r="J93" s="1" t="str"><v>Oordeelsvorming EMS</v></c><c r="K93" s="4"><v>45616.0</v></c><c r="L93" s="1"><v>1</v></c><c r="M93" s="1"/></row><row r="94" spans="1:13" customFormat="false"><c r="A94" s="1"><v>338</v></c><c r="B94" s="1" t="str"><v>LTP Commissie &amp; PS</v></c><c r="C94" s="1" t="str"><v>Verordening rechtsbescherming provincie Flevoland - wijziging</v></c><c r="D94" s="1" t="str"><v xml:space="preserve">Verordening rechtsbescherming provincie Flevoland </v></c><c r="E94" s="1" t="str"><v/></c><c r="F94" s="4" t="str"><v/></c><c r="G94" s="1" t="str"><v>Algemene onderwerpen</v></c><c r="H94" s="1" t="str"><v xml:space="preserve"> Gerritsen</v></c><c r="I94" s="1" t="str"><v>Juridisch specialisten</v></c><c r="J94" s="1" t="str"><v>Provinciale Staten</v></c><c r="K94" s="4"><v>45637.0</v></c><c r="L94" s="1"><v>1</v></c><c r="M94" s="1"/></row><row r="95" spans="1:13" customFormat="false"><c r="A95" s="1"><v>338</v></c><c r="B95" s="1" t="str"><v>LTP Commissie &amp; PS</v></c><c r="C95" s="1" t="str"><v>Verordening rechtsbescherming provincie Flevoland - wijziging</v></c><c r="D95" s="1" t="str"><v xml:space="preserve">Verordening rechtsbescherming provincie Flevoland </v></c><c r="E95" s="1" t="str"><v/></c><c r="F95" s="4" t="str"><v/></c><c r="G95" s="1" t="str"><v>Algemene onderwerpen</v></c><c r="H95" s="1" t="str"><v xml:space="preserve"> Gerritsen</v></c><c r="I95" s="1" t="str"><v>Juridisch specialisten</v></c><c r="J95" s="1" t="str"><v>Beeldvorming EMS</v></c><c r="K95" s="4"><v>46260.0</v></c><c r="L95" s="1"><v>0</v></c><c r="M95" s="1"/></row><row r="96" spans="1:13" customFormat="false"><c r="A96" s="1"><v>338</v></c><c r="B96" s="1" t="str"><v>LTP Commissie &amp; PS</v></c><c r="C96" s="1" t="str"><v>Verordening rechtsbescherming provincie Flevoland - wijziging</v></c><c r="D96" s="1" t="str"><v xml:space="preserve">Verordening rechtsbescherming provincie Flevoland </v></c><c r="E96" s="1" t="str"><v/></c><c r="F96" s="4" t="str"><v/></c><c r="G96" s="1" t="str"><v>Algemene onderwerpen</v></c><c r="H96" s="1" t="str"><v xml:space="preserve"> Gerritsen</v></c><c r="I96" s="1" t="str"><v>Juridisch specialisten</v></c><c r="J96" s="1" t="str"><v>Oordeelsvorming EMS</v></c><c r="K96" s="4"><v>46267.0</v></c><c r="L96" s="1"><v>0</v></c><c r="M96" s="1"/></row><row r="97" spans="1:13" customFormat="false"><c r="A97" s="1"><v>338</v></c><c r="B97" s="1" t="str"><v>LTP Commissie &amp; PS</v></c><c r="C97" s="1" t="str"><v>Verordening rechtsbescherming provincie Flevoland - wijziging</v></c><c r="D97" s="1" t="str"><v xml:space="preserve">Verordening rechtsbescherming provincie Flevoland </v></c><c r="E97" s="1" t="str"><v/></c><c r="F97" s="4" t="str"><v/></c><c r="G97" s="1" t="str"><v>Algemene onderwerpen</v></c><c r="H97" s="1" t="str"><v xml:space="preserve"> Gerritsen</v></c><c r="I97" s="1" t="str"><v>Juridisch specialisten</v></c><c r="J97" s="1" t="str"><v>Provinciale Staten</v></c><c r="K97" s="4"><v>46281.0</v></c><c r="L97" s="1"><v>0</v></c><c r="M97" s="1"/></row><row r="98" spans="1:13" customFormat="false"><c r="A98" s="1"><v>347</v></c><c r="B98" s="1" t="str"><v>LTP Commissie &amp; PS</v></c><c r="C98" s="1" t="str"><v xml:space="preserve">Controleplan 2024 en Boardletter </v></c><c r="D98" s="1" t="str"><v>Boardletter 2024 en Controleplan 2024 – gesprek met de accountant</v></c><c r="E98" s="1" t="str"><v/></c><c r="F98" s="4" t="str"><v/></c><c r="G98" s="1" t="str"><v>Algemene onderwerpen</v></c><c r="H98" s="1" t="str"><v xml:space="preserve"> Algemeen</v></c><c r="I98" s="1"/><c r="J98" s="1" t="str"><v>Oordeelsvorming EMS</v></c><c r="K98" s="4"><v>45693.0</v></c><c r="L98" s="1"><v>1</v></c><c r="M98" s="1"/></row><row r="99" spans="1:13" customFormat="false"><c r="A99" s="1"><v>353</v></c><c r="B99" s="1" t="str"><v>LTP Commissie &amp; PS</v></c><c r="C99" s="1" t="str"><v>Aanbesteding van de Accountantsdiensten 2025-2028</v></c><c r="D99" s="1" t="str"><v/></c><c r="E99" s="1" t="str"><v/></c><c r="F99" s="4" t="str"><v/></c><c r="G99" s="1" t="str"><v>Algemene onderwerpen</v></c><c r="H99" s="1" t="str"><v xml:space="preserve"> Algemeen</v></c><c r="I99" s="1"/><c r="J99" s="1" t="str"><v>Oordeelsvorming EMS</v></c><c r="K99" s="4"><v>45735.0</v></c><c r="L99" s="1"><v>1</v></c><c r="M99" s="1"/></row><row r="100" spans="1:13" customFormat="false"><c r="A100" s="1"><v>353</v></c><c r="B100" s="1" t="str"><v>LTP Commissie &amp; PS</v></c><c r="C100" s="1" t="str"><v>Aanbesteding van de Accountantsdiensten 2025-2028</v></c><c r="D100" s="1" t="str"><v/></c><c r="E100" s="1" t="str"><v/></c><c r="F100" s="4" t="str"><v/></c><c r="G100" s="1" t="str"><v>Algemene onderwerpen</v></c><c r="H100" s="1" t="str"><v xml:space="preserve"> Algemeen</v></c><c r="I100" s="1"/><c r="J100" s="1" t="str"><v>Beeldvorming EMS</v></c><c r="K100" s="4"><v>45735.0</v></c><c r="L100" s="1"><v>1</v></c><c r="M100" s="1"/></row><row r="101" spans="1:13" customFormat="false"><c r="A101" s="1"><v>353</v></c><c r="B101" s="1" t="str"><v>LTP Commissie &amp; PS</v></c><c r="C101" s="1" t="str"><v>Aanbesteding van de Accountantsdiensten 2025-2028</v></c><c r="D101" s="1" t="str"><v/></c><c r="E101" s="1" t="str"><v/></c><c r="F101" s="4" t="str"><v/></c><c r="G101" s="1" t="str"><v>Algemene onderwerpen</v></c><c r="H101" s="1" t="str"><v xml:space="preserve"> Algemeen</v></c><c r="I101" s="1"/><c r="J101" s="1" t="str"><v>Provinciale Staten</v></c><c r="K101" s="4"><v>45742.0</v></c><c r="L101" s="1"><v>1</v></c><c r="M101" s="1"/></row><row r="102" spans="1:13" customFormat="false"><c r="A102" s="1"><v>354</v></c><c r="B102" s="1" t="str"><v>LTP Commissie &amp; PS</v></c><c r="C102" s="1" t="str"><v xml:space="preserve">Vaststelling fractievergoedingen </v></c><c r="D102" s="1" t="str"><v/></c><c r="E102" s="1" t="str"><v/></c><c r="F102" s="4" t="str"><v/></c><c r="G102" s="1" t="str"><v>Algemene onderwerpen</v></c><c r="H102" s="1" t="str"><v xml:space="preserve"> Algemeen</v></c><c r="I102" s="1" t="str"><v>Griffie</v></c><c r="J102" s="1" t="str"><v>Oordeelsvorming Integrale Statencommissie</v></c><c r="K102" s="4"><v>45112.0</v></c><c r="L102" s="1"><v>1</v></c><c r="M102" s="1"/></row><row r="103" spans="1:13" customFormat="false"><c r="A103" s="1"><v>354</v></c><c r="B103" s="1" t="str"><v>LTP Commissie &amp; PS</v></c><c r="C103" s="1" t="str"><v xml:space="preserve">Vaststelling fractievergoedingen </v></c><c r="D103" s="1" t="str"><v/></c><c r="E103" s="1" t="str"><v/></c><c r="F103" s="4" t="str"><v/></c><c r="G103" s="1" t="str"><v>Algemene onderwerpen</v></c><c r="H103" s="1" t="str"><v xml:space="preserve"> Algemeen</v></c><c r="I103" s="1" t="str"><v>Griffie</v></c><c r="J103" s="1" t="str"><v>Provinciale Staten</v></c><c r="K103" s="4"><v>45126.0</v></c><c r="L103" s="1"><v>1</v></c><c r="M103" s="1"/></row><row r="104" spans="1:13" customFormat="false"><c r="A104" s="1"><v>354</v></c><c r="B104" s="1" t="str"><v>LTP Commissie &amp; PS</v></c><c r="C104" s="1" t="str"><v xml:space="preserve">Vaststelling fractievergoedingen </v></c><c r="D104" s="1" t="str"><v/></c><c r="E104" s="1" t="str"><v/></c><c r="F104" s="4" t="str"><v/></c><c r="G104" s="1" t="str"><v>Algemene onderwerpen</v></c><c r="H104" s="1" t="str"><v xml:space="preserve"> Algemeen</v></c><c r="I104" s="1" t="str"><v>Griffie</v></c><c r="J104" s="1" t="str"><v>Seniorenconvent</v></c><c r="K104" s="4"><v>45126.0</v></c><c r="L104" s="1"><v>1</v></c><c r="M104" s="1"/></row><row r="105" spans="1:13" customFormat="false"><c r="A105" s="1"><v>354</v></c><c r="B105" s="1" t="str"><v>LTP Commissie &amp; PS</v></c><c r="C105" s="1" t="str"><v xml:space="preserve">Vaststelling fractievergoedingen </v></c><c r="D105" s="1" t="str"><v/></c><c r="E105" s="1" t="str"><v/></c><c r="F105" s="4" t="str"><v/></c><c r="G105" s="1" t="str"><v>Algemene onderwerpen</v></c><c r="H105" s="1" t="str"><v xml:space="preserve"> Algemeen</v></c><c r="I105" s="1" t="str"><v>Griffie</v></c><c r="J105" s="1" t="str"><v>Oordeelsvorming EMS</v></c><c r="K105" s="4"><v>45357.0</v></c><c r="L105" s="1"><v>1</v></c><c r="M105" s="1"/></row><row r="106" spans="1:13" customFormat="false"><c r="A106" s="1"><v>354</v></c><c r="B106" s="1" t="str"><v>LTP Commissie &amp; PS</v></c><c r="C106" s="1" t="str"><v xml:space="preserve">Vaststelling fractievergoedingen </v></c><c r="D106" s="1" t="str"><v/></c><c r="E106" s="1" t="str"><v/></c><c r="F106" s="4" t="str"><v/></c><c r="G106" s="1" t="str"><v>Algemene onderwerpen</v></c><c r="H106" s="1" t="str"><v xml:space="preserve"> Algemeen</v></c><c r="I106" s="1" t="str"><v>Griffie</v></c><c r="J106" s="1" t="str"><v>Provinciale Staten</v></c><c r="K106" s="4"><v>45378.0</v></c><c r="L106" s="1"><v>1</v></c><c r="M106" s="1"/></row><row r="107" spans="1:13" customFormat="false"><c r="A107" s="1"><v>354</v></c><c r="B107" s="1" t="str"><v>LTP Commissie &amp; PS</v></c><c r="C107" s="1" t="str"><v xml:space="preserve">Vaststelling fractievergoedingen </v></c><c r="D107" s="1" t="str"><v/></c><c r="E107" s="1" t="str"><v/></c><c r="F107" s="4" t="str"><v/></c><c r="G107" s="1" t="str"><v>Algemene onderwerpen</v></c><c r="H107" s="1" t="str"><v xml:space="preserve"> Algemeen</v></c><c r="I107" s="1" t="str"><v>Griffie</v></c><c r="J107" s="1" t="str"><v>Fractievoorzittersoverleg</v></c><c r="K107" s="4"><v>45714.0</v></c><c r="L107" s="1"><v>1</v></c><c r="M107" s="1"/></row><row r="108" spans="1:13" customFormat="false"><c r="A108" s="1"><v>354</v></c><c r="B108" s="1" t="str"><v>LTP Commissie &amp; PS</v></c><c r="C108" s="1" t="str"><v xml:space="preserve">Vaststelling fractievergoedingen </v></c><c r="D108" s="1" t="str"><v/></c><c r="E108" s="1" t="str"><v/></c><c r="F108" s="4" t="str"><v/></c><c r="G108" s="1" t="str"><v>Algemene onderwerpen</v></c><c r="H108" s="1" t="str"><v xml:space="preserve"> Algemeen</v></c><c r="I108" s="1" t="str"><v>Griffie</v></c><c r="J108" s="1" t="str"><v>Fractievoorzittersoverleg</v></c><c r="K108" s="4"><v>45742.0</v></c><c r="L108" s="1"><v>1</v></c><c r="M108" s="1"/></row><row r="109" spans="1:13" customFormat="false"><c r="A109" s="1"><v>354</v></c><c r="B109" s="1" t="str"><v>LTP Commissie &amp; PS</v></c><c r="C109" s="1" t="str"><v xml:space="preserve">Vaststelling fractievergoedingen </v></c><c r="D109" s="1" t="str"><v/></c><c r="E109" s="1" t="str"><v/></c><c r="F109" s="4" t="str"><v/></c><c r="G109" s="1" t="str"><v>Algemene onderwerpen</v></c><c r="H109" s="1" t="str"><v xml:space="preserve"> Algemeen</v></c><c r="I109" s="1" t="str"><v>Griffie</v></c><c r="J109" s="1" t="str"><v>Provinciale Staten</v></c><c r="K109" s="4"><v>45742.0</v></c><c r="L109" s="1"><v>1</v></c><c r="M109" s="1"/></row><row r="110" spans="1:13" customFormat="false"><c r="A110" s="1"><v>354</v></c><c r="B110" s="1" t="str"><v>LTP Commissie &amp; PS</v></c><c r="C110" s="1" t="str"><v xml:space="preserve">Vaststelling fractievergoedingen </v></c><c r="D110" s="1" t="str"><v/></c><c r="E110" s="1" t="str"><v/></c><c r="F110" s="4" t="str"><v/></c><c r="G110" s="1" t="str"><v>Algemene onderwerpen</v></c><c r="H110" s="1" t="str"><v xml:space="preserve"> Algemeen</v></c><c r="I110" s="1" t="str"><v>Griffie</v></c><c r="J110" s="1" t="str"><v>Oordeelsvorming EMS</v></c><c r="K110" s="4"><v>46099.0</v></c><c r="L110" s="1"><v>1</v></c><c r="M110" s="1"/></row><row r="111" spans="1:13" customFormat="false"><c r="A111" s="1"><v>354</v></c><c r="B111" s="1" t="str"><v>LTP Commissie &amp; PS</v></c><c r="C111" s="1" t="str"><v xml:space="preserve">Vaststelling fractievergoedingen </v></c><c r="D111" s="1" t="str"><v/></c><c r="E111" s="1" t="str"><v/></c><c r="F111" s="4" t="str"><v/></c><c r="G111" s="1" t="str"><v>Algemene onderwerpen</v></c><c r="H111" s="1" t="str"><v xml:space="preserve"> Algemeen</v></c><c r="I111" s="1" t="str"><v>Griffie</v></c><c r="J111" s="1" t="str"><v>Fractievoorzittersoverleg</v></c><c r="K111" s="4"><v>46106.0</v></c><c r="L111" s="1"><v>1</v></c><c r="M111" s="1"/></row><row r="112" spans="1:13" customFormat="false"><c r="A112" s="1"><v>354</v></c><c r="B112" s="1" t="str"><v>LTP Commissie &amp; PS</v></c><c r="C112" s="1" t="str"><v xml:space="preserve">Vaststelling fractievergoedingen </v></c><c r="D112" s="1" t="str"><v/></c><c r="E112" s="1" t="str"><v/></c><c r="F112" s="4" t="str"><v/></c><c r="G112" s="1" t="str"><v>Algemene onderwerpen</v></c><c r="H112" s="1" t="str"><v xml:space="preserve"> Algemeen</v></c><c r="I112" s="1" t="str"><v>Griffie</v></c><c r="J112" s="1" t="str"><v>Provinciale Staten</v></c><c r="K112" s="4"><v>46106.0</v></c><c r="L112" s="1"><v>1</v></c><c r="M112" s="1"/></row><row r="113" spans="1:13" customFormat="false"><c r="A113" s="1"><v>355</v></c><c r="B113" s="1" t="str"><v>LTP Commissie &amp; PS</v></c><c r="C113" s="1" t="str"><v xml:space="preserve">Randstedelijke Rekenkamer - Begrotingswijziging </v></c><c r="D113"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3" s="1" t="str"><v/></c><c r="F113" s="4" t="str"><v/></c><c r="G113" s="1" t="str"><v>Algemene onderwerpen</v></c><c r="H113" s="1" t="str"><v xml:space="preserve"> Algemeen</v></c><c r="I113" s="1"/><c r="J113" s="1" t="str"><v>Oordeelsvorming EMS</v></c><c r="K113" s="4"><v>44965.0</v></c><c r="L113" s="1"><v>1</v></c><c r="M113" s="1"/></row><row r="114" spans="1:13" customFormat="false"><c r="A114" s="1"><v>355</v></c><c r="B114" s="1" t="str"><v>LTP Commissie &amp; PS</v></c><c r="C114" s="1" t="str"><v xml:space="preserve">Randstedelijke Rekenkamer - Begrotingswijziging </v></c><c r="D114"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4" s="1" t="str"><v/></c><c r="F114" s="4" t="str"><v/></c><c r="G114" s="1" t="str"><v>Algemene onderwerpen</v></c><c r="H114" s="1" t="str"><v xml:space="preserve"> Algemeen</v></c><c r="I114" s="1"/><c r="J114" s="1" t="str"><v>Provinciale Staten</v></c><c r="K114" s="4"><v>44979.0</v></c><c r="L114" s="1"><v>1</v></c><c r="M114" s="1"/></row><row r="115" spans="1:13" customFormat="false"><c r="A115" s="1"><v>355</v></c><c r="B115" s="1" t="str"><v>LTP Commissie &amp; PS</v></c><c r="C115" s="1" t="str"><v xml:space="preserve">Randstedelijke Rekenkamer - Begrotingswijziging </v></c><c r="D115"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5" s="1" t="str"><v/></c><c r="F115" s="4" t="str"><v/></c><c r="G115" s="1" t="str"><v>Algemene onderwerpen</v></c><c r="H115" s="1" t="str"><v xml:space="preserve"> Algemeen</v></c><c r="I115" s="1"/><c r="J115" s="1" t="str"><v>Oordeelsvorming EMS</v></c><c r="K115" s="4"><v>45329.0</v></c><c r="L115" s="1"><v>1</v></c><c r="M115" s="1"/></row><row r="116" spans="1:13" customFormat="false"><c r="A116" s="1"><v>355</v></c><c r="B116" s="1" t="str"><v>LTP Commissie &amp; PS</v></c><c r="C116" s="1" t="str"><v xml:space="preserve">Randstedelijke Rekenkamer - Begrotingswijziging </v></c><c r="D116"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6" s="1" t="str"><v/></c><c r="F116" s="4" t="str"><v/></c><c r="G116" s="1" t="str"><v>Algemene onderwerpen</v></c><c r="H116" s="1" t="str"><v xml:space="preserve"> Algemeen</v></c><c r="I116" s="1"/><c r="J116" s="1" t="str"><v>Provinciale Staten</v></c><c r="K116" s="4"><v>45350.0</v></c><c r="L116" s="1"><v>1</v></c><c r="M116" s="1"/></row><row r="117" spans="1:13" customFormat="false"><c r="A117" s="1"><v>355</v></c><c r="B117" s="1" t="str"><v>LTP Commissie &amp; PS</v></c><c r="C117" s="1" t="str"><v xml:space="preserve">Randstedelijke Rekenkamer - Begrotingswijziging </v></c><c r="D117"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7" s="1" t="str"><v/></c><c r="F117" s="4" t="str"><v/></c><c r="G117" s="1" t="str"><v>Algemene onderwerpen</v></c><c r="H117" s="1" t="str"><v xml:space="preserve"> Algemeen</v></c><c r="I117" s="1"/><c r="J117" s="1" t="str"><v>Oordeelsvorming EMS</v></c><c r="K117" s="4"><v>45721.0</v></c><c r="L117" s="1"><v>1</v></c><c r="M117" s="1"/></row><row r="118" spans="1:13" customFormat="false"><c r="A118" s="1"><v>355</v></c><c r="B118" s="1" t="str"><v>LTP Commissie &amp; PS</v></c><c r="C118" s="1" t="str"><v xml:space="preserve">Randstedelijke Rekenkamer - Begrotingswijziging </v></c><c r="D118"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8" s="1" t="str"><v/></c><c r="F118" s="4" t="str"><v/></c><c r="G118" s="1" t="str"><v>Algemene onderwerpen</v></c><c r="H118" s="1" t="str"><v xml:space="preserve"> Algemeen</v></c><c r="I118" s="1"/><c r="J118" s="1" t="str"><v>Beeldvorming EMS</v></c><c r="K118" s="4"><v>45721.0</v></c><c r="L118" s="1"><v>1</v></c><c r="M118" s="1"/></row><row r="119" spans="1:13" customFormat="false"><c r="A119" s="1"><v>355</v></c><c r="B119" s="1" t="str"><v>LTP Commissie &amp; PS</v></c><c r="C119" s="1" t="str"><v xml:space="preserve">Randstedelijke Rekenkamer - Begrotingswijziging </v></c><c r="D119"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9" s="1" t="str"><v/></c><c r="F119" s="4" t="str"><v/></c><c r="G119" s="1" t="str"><v>Algemene onderwerpen</v></c><c r="H119" s="1" t="str"><v xml:space="preserve"> Algemeen</v></c><c r="I119" s="1"/><c r="J119" s="1" t="str"><v>Provinciale Staten</v></c><c r="K119" s="4"><v>45742.0</v></c><c r="L119" s="1"><v>1</v></c><c r="M119" s="1"/></row><row r="120" spans="1:13" customFormat="false"><c r="A120" s="1"><v>369</v></c><c r="B120" s="1" t="str"><v>LTP Commissie &amp; PS</v></c><c r="C120" s="1" t="str"><v>Agenderingsverzoek - Ondermijning en criminaliteit op het platteland (CDA,D66)</v></c><c r="D120" s="1" t="str"><v xml:space="preserve">Regelmatig is er in het nieuws dat boerenbedrijven stoppen zonder regeling of mogelijkheid tot herbestemming. De vaste lasten lopen echter door. Dit kan zorgen voor een kwetsbare groep mensen, die met leegstaande panden, interessant c.q. kwetsbaar worden voor criminelen.&#13;
Dit raakt ook de ruimtelijke opgave van de provincie. Met de omgevingsvisie op komst is het belangrijk dat Provinciale Staten goed geïnformeerd is over de ruimtelijke mogelijkheden om ondermijning te voorkomen en te bestrijden. &#13;
</v></c><c r="E120" s="1" t="str"><v>CDA,D66</v></c><c r="F120" s="4" t="str"><v/></c><c r="G120" s="1" t="str"><v>Algemene onderwerpen</v></c><c r="H120" s="1" t="str"><v xml:space="preserve"> Gerritsen, Müller</v></c><c r="I120" s="1" t="str"><v>Kabinet</v></c><c r="J120" s="1" t="str"><v>Beeldvorming RND</v></c><c r="K120" s="4"><v>45819.0</v></c><c r="L120" s="1"><v>1</v></c><c r="M120" s="1"/></row><row r="121" spans="1:13" customFormat="false"><c r="A121" s="1"><v>370</v></c><c r="B121" s="1" t="str"><v>LTP Commissie &amp; PS</v></c><c r="C121" s="1" t="str"><v>Borging van een provinciaal belang</v></c><c r="D121" s="1" t="str"><v>Provinciale Staten besluiten over de borging van een provinciaal belang</v></c><c r="E121" s="1" t="str"><v/></c><c r="F121" s="4" t="str"><v/></c><c r="G121" s="1" t="str"><v>Algemene onderwerpen</v></c><c r="H121" s="1" t="str"><v xml:space="preserve"> Müller</v></c><c r="I121" s="1" t="str"><v>Bestuursadvies</v></c><c r="J121" s="1" t="str"><v>Oordeelsvorming RND</v></c><c r="K121" s="4"><v>45784.0</v></c><c r="L121" s="1"><v>1</v></c><c r="M121" s="1"/></row><row r="122" spans="1:13" customFormat="false"><c r="A122" s="1"><v>370</v></c><c r="B122" s="1" t="str"><v>LTP Commissie &amp; PS</v></c><c r="C122" s="1" t="str"><v>Borging van een provinciaal belang</v></c><c r="D122" s="1" t="str"><v>Provinciale Staten besluiten over de borging van een provinciaal belang</v></c><c r="E122" s="1" t="str"><v/></c><c r="F122" s="4" t="str"><v/></c><c r="G122" s="1" t="str"><v>Algemene onderwerpen</v></c><c r="H122" s="1" t="str"><v xml:space="preserve"> Müller</v></c><c r="I122" s="1" t="str"><v>Bestuursadvies</v></c><c r="J122" s="1" t="str"><v>Beeldvorming RND</v></c><c r="K122" s="4"><v>45784.0</v></c><c r="L122" s="1"><v>1</v></c><c r="M122" s="1"/></row><row r="123" spans="1:13" customFormat="false"><c r="A123" s="1"><v>370</v></c><c r="B123" s="1" t="str"><v>LTP Commissie &amp; PS</v></c><c r="C123" s="1" t="str"><v>Borging van een provinciaal belang</v></c><c r="D123" s="1" t="str"><v>Provinciale Staten besluiten over de borging van een provinciaal belang</v></c><c r="E123" s="1" t="str"><v/></c><c r="F123" s="4" t="str"><v/></c><c r="G123" s="1" t="str"><v>Algemene onderwerpen</v></c><c r="H123" s="1" t="str"><v xml:space="preserve"> Müller</v></c><c r="I123" s="1" t="str"><v>Bestuursadvies</v></c><c r="J123" s="1" t="str"><v>Provinciale Staten</v></c><c r="K123" s="4"><v>45791.0</v></c><c r="L123" s="1"><v>1</v></c><c r="M123" s="1"/></row><row r="124" spans="1:13" customFormat="false"><c r="A124" s="1"><v>371</v></c><c r="B124" s="1" t="str"><v>LTP Commissie &amp; PS</v></c><c r="C124" s="1" t="str"><v xml:space="preserve">Benoeming plaatsvervangend bestuurder Randstedelijke Rekenkamer </v></c><c r="D124" s="1" t="str"><v/></c><c r="E124" s="1" t="str"><v/></c><c r="F124" s="4" t="str"><v/></c><c r="G124" s="1" t="str"><v>Algemene onderwerpen</v></c><c r="H124" s="1" t="str"><v xml:space="preserve"> Algemeen</v></c><c r="I124" s="1" t="str"><v>Griffie</v></c><c r="J124" s="1" t="str"><v>Oordeelsvorming EMS</v></c><c r="K124" s="4"><v>45840.0</v></c><c r="L124" s="1"><v>1</v></c><c r="M124" s="1"/></row><row r="125" spans="1:13" customFormat="false"><c r="A125" s="1"><v>371</v></c><c r="B125" s="1" t="str"><v>LTP Commissie &amp; PS</v></c><c r="C125" s="1" t="str"><v xml:space="preserve">Benoeming plaatsvervangend bestuurder Randstedelijke Rekenkamer </v></c><c r="D125" s="1" t="str"><v/></c><c r="E125" s="1" t="str"><v/></c><c r="F125" s="4" t="str"><v/></c><c r="G125" s="1" t="str"><v>Algemene onderwerpen</v></c><c r="H125" s="1" t="str"><v xml:space="preserve"> Algemeen</v></c><c r="I125" s="1" t="str"><v>Griffie</v></c><c r="J125" s="1" t="str"><v>Provinciale Staten</v></c><c r="K125" s="4"><v>45847.0</v></c><c r="L125" s="1"><v>1</v></c><c r="M125" s="1"/></row><row r="126" spans="1:13" customFormat="false"><c r="A126" s="1"><v>372</v></c><c r="B126" s="1" t="str"><v>LTP Commissie &amp; PS</v></c><c r="C126" s="1" t="str"><v xml:space="preserve">IPO - Slagvaardige vereniging </v></c><c r="D126" s="1" t="str"><v xml:space="preserve">&#13;
IPO Bestuur &amp; IPO-AV 25 maart 2025: scenario's besproken van een slagvaardiger IPO.  &#13;
 &#13;
In januari 2023 hebben de Staten hun wensen en opvattingen bij het AEF rapport naar een slagvaardiger IPO kunnen geven.</v></c><c r="E126" s="1" t="str"><v/></c><c r="F126" s="4" t="str"><v/></c><c r="G126" s="1" t="str"><v>Algemene onderwerpen</v></c><c r="H126" s="1" t="str"><v xml:space="preserve"> Simonse</v></c><c r="I126" s="1" t="str"><v>Bestuursadvies</v></c><c r="J126" s="1" t="str"><v>Oordeelsvorming EMS</v></c><c r="K126" s="4"><v>44937.0</v></c><c r="L126" s="1"><v>1</v></c><c r="M126" s="1"/></row><row r="127" spans="1:13" customFormat="false"><c r="A127" s="1"><v>372</v></c><c r="B127" s="1" t="str"><v>LTP Commissie &amp; PS</v></c><c r="C127" s="1" t="str"><v xml:space="preserve">IPO - Slagvaardige vereniging </v></c><c r="D127" s="1" t="str"><v xml:space="preserve">&#13;
IPO Bestuur &amp; IPO-AV 25 maart 2025: scenario's besproken van een slagvaardiger IPO.  &#13;
 &#13;
In januari 2023 hebben de Staten hun wensen en opvattingen bij het AEF rapport naar een slagvaardiger IPO kunnen geven.</v></c><c r="E127" s="1" t="str"><v/></c><c r="F127" s="4" t="str"><v/></c><c r="G127" s="1" t="str"><v>Algemene onderwerpen</v></c><c r="H127" s="1" t="str"><v xml:space="preserve"> Simonse</v></c><c r="I127" s="1" t="str"><v>Bestuursadvies</v></c><c r="J127" s="1" t="str"><v>Provinciale Staten</v></c><c r="K127" s="4"><v>44951.0</v></c><c r="L127" s="1"><v>1</v></c><c r="M127" s="1"/></row><row r="128" spans="1:13" customFormat="false"><c r="A128" s="1"><v>372</v></c><c r="B128" s="1" t="str"><v>LTP Commissie &amp; PS</v></c><c r="C128" s="1" t="str"><v xml:space="preserve">IPO - Slagvaardige vereniging </v></c><c r="D128" s="1" t="str"><v xml:space="preserve">&#13;
IPO Bestuur &amp; IPO-AV 25 maart 2025: scenario's besproken van een slagvaardiger IPO.  &#13;
 &#13;
In januari 2023 hebben de Staten hun wensen en opvattingen bij het AEF rapport naar een slagvaardiger IPO kunnen geven.</v></c><c r="E128" s="1" t="str"><v/></c><c r="F128" s="4" t="str"><v/></c><c r="G128" s="1" t="str"><v>Algemene onderwerpen</v></c><c r="H128" s="1" t="str"><v xml:space="preserve"> Simonse</v></c><c r="I128" s="1" t="str"><v>Bestuursadvies</v></c><c r="J128" s="1" t="str"><v>Beeldvorming EMS</v></c><c r="K128" s="4"><v>45833.0</v></c><c r="L128" s="1"><v>1</v></c><c r="M128" s="1"/></row><row r="129" spans="1:13" customFormat="false"><c r="A129" s="1"><v>372</v></c><c r="B129" s="1" t="str"><v>LTP Commissie &amp; PS</v></c><c r="C129" s="1" t="str"><v xml:space="preserve">IPO - Slagvaardige vereniging </v></c><c r="D129" s="1" t="str"><v xml:space="preserve">&#13;
IPO Bestuur &amp; IPO-AV 25 maart 2025: scenario's besproken van een slagvaardiger IPO.  &#13;
 &#13;
In januari 2023 hebben de Staten hun wensen en opvattingen bij het AEF rapport naar een slagvaardiger IPO kunnen geven.</v></c><c r="E129" s="1" t="str"><v/></c><c r="F129" s="4" t="str"><v/></c><c r="G129" s="1" t="str"><v>Algemene onderwerpen</v></c><c r="H129" s="1" t="str"><v xml:space="preserve"> Simonse</v></c><c r="I129" s="1" t="str"><v>Bestuursadvies</v></c><c r="J129" s="1" t="str"><v>Oordeelsvorming EMS</v></c><c r="K129" s="4"><v>45840.0</v></c><c r="L129" s="1"><v>1</v></c><c r="M129" s="1"/></row><row r="130" spans="1:13" customFormat="false"><c r="A130" s="1"><v>372</v></c><c r="B130" s="1" t="str"><v>LTP Commissie &amp; PS</v></c><c r="C130" s="1" t="str"><v xml:space="preserve">IPO - Slagvaardige vereniging </v></c><c r="D130" s="1" t="str"><v xml:space="preserve">&#13;
IPO Bestuur &amp; IPO-AV 25 maart 2025: scenario's besproken van een slagvaardiger IPO.  &#13;
 &#13;
In januari 2023 hebben de Staten hun wensen en opvattingen bij het AEF rapport naar een slagvaardiger IPO kunnen geven.</v></c><c r="E130" s="1" t="str"><v/></c><c r="F130" s="4" t="str"><v/></c><c r="G130" s="1" t="str"><v>Algemene onderwerpen</v></c><c r="H130" s="1" t="str"><v xml:space="preserve"> Simonse</v></c><c r="I130" s="1" t="str"><v>Bestuursadvies</v></c><c r="J130" s="1" t="str"><v>Provinciale Staten</v></c><c r="K130" s="4"><v>45847.0</v></c><c r="L130" s="1"><v>1</v></c><c r="M130" s="1"/></row><row r="131" spans="1:13" customFormat="false"><c r="A131" s="1"><v>373</v></c><c r="B131" s="1" t="str"><v>LTP Commissie &amp; PS</v></c><c r="C131" s="1" t="str"><v xml:space="preserve">IPO - Tussenrapportage IPO 2026 </v></c><c r="D131" s="1" t="str"><v xml:space="preserve">Het IPO Bestuur zal op 21 mei 2026 de Tussenrapportage 2026 (en de conceptbegroting 2027) vaststellen.&#13;
Dit zal op 23 juni (vooralsnog) op de agenda van het IPO-AV staan</v></c><c r="E131" s="1" t="str"><v/></c><c r="F131" s="4" t="str"><v/></c><c r="G131" s="1" t="str"><v>Algemene onderwerpen</v></c><c r="H131" s="1" t="str"><v xml:space="preserve"> Simonse</v></c><c r="I131" s="1" t="str"><v>Concernzaken</v></c><c r="J131" s="1" t="str"><v>Oordeelsvorming EMS</v></c><c r="K131" s="4"><v>45819.0</v></c><c r="L131" s="1"><v>1</v></c><c r="M131" s="1"/></row><row r="132" spans="1:13" customFormat="false"><c r="A132" s="1"><v>373</v></c><c r="B132" s="1" t="str"><v>LTP Commissie &amp; PS</v></c><c r="C132" s="1" t="str"><v xml:space="preserve">IPO - Tussenrapportage IPO 2026 </v></c><c r="D132" s="1" t="str"><v xml:space="preserve">Het IPO Bestuur zal op 21 mei 2026 de Tussenrapportage 2026 (en de conceptbegroting 2027) vaststellen.&#13;
Dit zal op 23 juni (vooralsnog) op de agenda van het IPO-AV staan</v></c><c r="E132" s="1" t="str"><v/></c><c r="F132" s="4" t="str"><v/></c><c r="G132" s="1" t="str"><v>Algemene onderwerpen</v></c><c r="H132" s="1" t="str"><v xml:space="preserve"> Simonse</v></c><c r="I132" s="1" t="str"><v>Concernzaken</v></c><c r="J132" s="1" t="str"><v>Beeldvorming EMS</v></c><c r="K132" s="4"><v>45819.0</v></c><c r="L132" s="1"><v>1</v></c><c r="M132" s="1"/></row><row r="133" spans="1:13" customFormat="false"><c r="A133" s="1"><v>373</v></c><c r="B133" s="1" t="str"><v>LTP Commissie &amp; PS</v></c><c r="C133" s="1" t="str"><v xml:space="preserve">IPO - Tussenrapportage IPO 2026 </v></c><c r="D133" s="1" t="str"><v xml:space="preserve">Het IPO Bestuur zal op 21 mei 2026 de Tussenrapportage 2026 (en de conceptbegroting 2027) vaststellen.&#13;
Dit zal op 23 juni (vooralsnog) op de agenda van het IPO-AV staan</v></c><c r="E133" s="1" t="str"><v/></c><c r="F133" s="4" t="str"><v/></c><c r="G133" s="1" t="str"><v>Algemene onderwerpen</v></c><c r="H133" s="1" t="str"><v xml:space="preserve"> Simonse</v></c><c r="I133" s="1" t="str"><v>Concernzaken</v></c><c r="J133" s="1" t="str"><v>Provinciale Staten</v></c><c r="K133" s="4"><v>45826.0</v></c><c r="L133" s="1"><v>1</v></c><c r="M133" s="1"/></row><row r="134" spans="1:13" customFormat="false"><c r="A134" s="1"><v>373</v></c><c r="B134" s="1" t="str"><v>LTP Commissie &amp; PS</v></c><c r="C134" s="1" t="str"><v xml:space="preserve">IPO - Tussenrapportage IPO 2026 </v></c><c r="D134" s="1" t="str"><v xml:space="preserve">Het IPO Bestuur zal op 21 mei 2026 de Tussenrapportage 2026 (en de conceptbegroting 2027) vaststellen.&#13;
Dit zal op 23 juni (vooralsnog) op de agenda van het IPO-AV staan</v></c><c r="E134" s="1" t="str"><v/></c><c r="F134" s="4" t="str"><v/></c><c r="G134" s="1" t="str"><v>Algemene onderwerpen</v></c><c r="H134" s="1" t="str"><v xml:space="preserve"> Simonse</v></c><c r="I134" s="1" t="str"><v>Concernzaken</v></c><c r="J134" s="1" t="str"><v>Beeldvorming EMS</v></c><c r="K134" s="4"><v>46183.0</v></c><c r="L134" s="1"><v>1</v></c><c r="M134" s="1"/></row><row r="135" spans="1:13" customFormat="false"><c r="A135" s="1"><v>373</v></c><c r="B135" s="1" t="str"><v>LTP Commissie &amp; PS</v></c><c r="C135" s="1" t="str"><v xml:space="preserve">IPO - Tussenrapportage IPO 2026 </v></c><c r="D135" s="1" t="str"><v xml:space="preserve">Het IPO Bestuur zal op 21 mei 2026 de Tussenrapportage 2026 (en de conceptbegroting 2027) vaststellen.&#13;
Dit zal op 23 juni (vooralsnog) op de agenda van het IPO-AV staan</v></c><c r="E135" s="1" t="str"><v/></c><c r="F135" s="4" t="str"><v/></c><c r="G135" s="1" t="str"><v>Algemene onderwerpen</v></c><c r="H135" s="1" t="str"><v xml:space="preserve"> Simonse</v></c><c r="I135" s="1" t="str"><v>Concernzaken</v></c><c r="J135" s="1" t="str"><v>Oordeelsvorming EMS</v></c><c r="K135" s="4"><v>46190.0</v></c><c r="L135" s="1"><v>1</v></c><c r="M135" s="1"/></row><row r="136" spans="1:13" customFormat="false"><c r="A136" s="1"><v>373</v></c><c r="B136" s="1" t="str"><v>LTP Commissie &amp; PS</v></c><c r="C136" s="1" t="str"><v xml:space="preserve">IPO - Tussenrapportage IPO 2026 </v></c><c r="D136" s="1" t="str"><v xml:space="preserve">Het IPO Bestuur zal op 21 mei 2026 de Tussenrapportage 2026 (en de conceptbegroting 2027) vaststellen.&#13;
Dit zal op 23 juni (vooralsnog) op de agenda van het IPO-AV staan</v></c><c r="E136" s="1" t="str"><v/></c><c r="F136" s="4" t="str"><v/></c><c r="G136" s="1" t="str"><v>Algemene onderwerpen</v></c><c r="H136" s="1" t="str"><v xml:space="preserve"> Simonse</v></c><c r="I136" s="1" t="str"><v>Concernzaken</v></c><c r="J136" s="1" t="str"><v>Provinciale Staten</v></c><c r="K136" s="4"><v>46204.0</v></c><c r="L136" s="1"><v>1</v></c><c r="M136" s="1"/></row><row r="137" spans="1:13" customFormat="false"><c r="A137" s="1"><v>374</v></c><c r="B137" s="1" t="str"><v>LTP Commissie &amp; PS</v></c><c r="C137" s="1" t="str"><v>Evaluatie van de Randstedelijke Rekenkamer en Programmaraad</v></c><c r="D137" s="1" t="str"><v xml:space="preserve">De gemeenschappelijke regeling Randstedelijke Rekenkamer schrijft voor dat de regeling om de zes jaar wordt geëvalueerd. De laatste periodieke evaluatie van de Randstedelijke Rekenkamer en de Programmaraad is van januari 2019. Daarnaast is in 2021 een onderzoek uitgevoerd naar het bestuursmodel van de Randstedelijke Rekenkamer. In 2024 is er opnieuw een periodieke evaluatie uitgevoerd, volgens de door de provincies daarover gemaakte afspraken. Met als doel lessen te trekken uit de afgelopen periode en zo bouwstenen te&#13;
bieden voor de toekomst.</v></c><c r="E137" s="1" t="str"><v/></c><c r="F137" s="4" t="str"><v/></c><c r="G137" s="1" t="str"><v>Algemene onderwerpen</v></c><c r="H137" s="1" t="str"><v xml:space="preserve"> Algemeen</v></c><c r="I137" s="1" t="str"><v>Griffie</v></c><c r="J137" s="1" t="str"><v>Activiteit dit jaar</v></c><c r="K137" s="4"><v>45903.0</v></c><c r="L137" s="1"><v>1</v></c><c r="M137" s="1"/></row><row r="138" spans="1:13" customFormat="false"><c r="A138" s="1"><v>377</v></c><c r="B138" s="1" t="str"><v>LTP Commissie &amp; PS</v></c><c r="C138" s="1" t="str"><v xml:space="preserve">Randstedelijke Rekenkamer concept Begroting </v></c><c r="D138"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38" s="1" t="str"><v/></c><c r="F138" s="4" t="str"><v/></c><c r="G138" s="1" t="str"><v>Algemene onderwerpen</v></c><c r="H138" s="1" t="str"><v xml:space="preserve"> Algemeen</v></c><c r="I138" s="1" t="str"><v>Griffie</v></c><c r="J138" s="1" t="str"><v>Oordeelsvorming integrale ad hoc Commissie</v></c><c r="K138" s="4"><v>45063.0</v></c><c r="L138" s="1"><v>1</v></c><c r="M138" s="1"/></row><row r="139" spans="1:13" customFormat="false"><c r="A139" s="1"><v>377</v></c><c r="B139" s="1" t="str"><v>LTP Commissie &amp; PS</v></c><c r="C139" s="1" t="str"><v xml:space="preserve">Randstedelijke Rekenkamer concept Begroting </v></c><c r="D139"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39" s="1" t="str"><v/></c><c r="F139" s="4" t="str"><v/></c><c r="G139" s="1" t="str"><v>Algemene onderwerpen</v></c><c r="H139" s="1" t="str"><v xml:space="preserve"> Algemeen</v></c><c r="I139" s="1" t="str"><v>Griffie</v></c><c r="J139" s="1" t="str"><v>Provinciale Staten</v></c><c r="K139" s="4"><v>45077.0</v></c><c r="L139" s="1"><v>1</v></c><c r="M139" s="1"/></row><row r="140" spans="1:13" customFormat="false"><c r="A140" s="1"><v>377</v></c><c r="B140" s="1" t="str"><v>LTP Commissie &amp; PS</v></c><c r="C140" s="1" t="str"><v xml:space="preserve">Randstedelijke Rekenkamer concept Begroting </v></c><c r="D140"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0" s="1" t="str"><v/></c><c r="F140" s="4" t="str"><v/></c><c r="G140" s="1" t="str"><v>Algemene onderwerpen</v></c><c r="H140" s="1" t="str"><v xml:space="preserve"> Algemeen</v></c><c r="I140" s="1" t="str"><v>Griffie</v></c><c r="J140" s="1" t="str"><v>Oordeelsvorming EMS</v></c><c r="K140" s="4"><v>45448.0</v></c><c r="L140" s="1"><v>1</v></c><c r="M140" s="1"/></row><row r="141" spans="1:13" customFormat="false"><c r="A141" s="1"><v>377</v></c><c r="B141" s="1" t="str"><v>LTP Commissie &amp; PS</v></c><c r="C141" s="1" t="str"><v xml:space="preserve">Randstedelijke Rekenkamer concept Begroting </v></c><c r="D141"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1" s="1" t="str"><v/></c><c r="F141" s="4" t="str"><v/></c><c r="G141" s="1" t="str"><v>Algemene onderwerpen</v></c><c r="H141" s="1" t="str"><v xml:space="preserve"> Algemeen</v></c><c r="I141" s="1" t="str"><v>Griffie</v></c><c r="J141" s="1" t="str"><v>Provinciale Staten</v></c><c r="K141" s="4"><v>45490.0</v></c><c r="L141" s="1"><v>1</v></c><c r="M141" s="1"/></row><row r="142" spans="1:13" customFormat="false"><c r="A142" s="1"><v>377</v></c><c r="B142" s="1" t="str"><v>LTP Commissie &amp; PS</v></c><c r="C142" s="1" t="str"><v xml:space="preserve">Randstedelijke Rekenkamer concept Begroting </v></c><c r="D142"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2" s="1" t="str"><v/></c><c r="F142" s="4" t="str"><v/></c><c r="G142" s="1" t="str"><v>Algemene onderwerpen</v></c><c r="H142" s="1" t="str"><v xml:space="preserve"> Algemeen</v></c><c r="I142" s="1" t="str"><v>Griffie</v></c><c r="J142" s="1" t="str"><v>Beeldvorming EMS</v></c><c r="K142" s="4"><v>45833.0</v></c><c r="L142" s="1"><v>1</v></c><c r="M142" s="1"/></row><row r="143" spans="1:13" customFormat="false"><c r="A143" s="1"><v>377</v></c><c r="B143" s="1" t="str"><v>LTP Commissie &amp; PS</v></c><c r="C143" s="1" t="str"><v xml:space="preserve">Randstedelijke Rekenkamer concept Begroting </v></c><c r="D143"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3" s="1" t="str"><v/></c><c r="F143" s="4" t="str"><v/></c><c r="G143" s="1" t="str"><v>Algemene onderwerpen</v></c><c r="H143" s="1" t="str"><v xml:space="preserve"> Algemeen</v></c><c r="I143" s="1" t="str"><v>Griffie</v></c><c r="J143" s="1" t="str"><v>Oordeelsvorming EMS</v></c><c r="K143" s="4"><v>45840.0</v></c><c r="L143" s="1"><v>1</v></c><c r="M143" s="1"/></row><row r="144" spans="1:13" customFormat="false"><c r="A144" s="1"><v>377</v></c><c r="B144" s="1" t="str"><v>LTP Commissie &amp; PS</v></c><c r="C144" s="1" t="str"><v xml:space="preserve">Randstedelijke Rekenkamer concept Begroting </v></c><c r="D144"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4" s="1" t="str"><v/></c><c r="F144" s="4" t="str"><v/></c><c r="G144" s="1" t="str"><v>Algemene onderwerpen</v></c><c r="H144" s="1" t="str"><v xml:space="preserve"> Algemeen</v></c><c r="I144" s="1" t="str"><v>Griffie</v></c><c r="J144" s="1" t="str"><v>Provinciale Staten</v></c><c r="K144" s="4"><v>45847.0</v></c><c r="L144" s="1"><v>1</v></c><c r="M144" s="1"/></row><row r="145" spans="1:13" customFormat="false"><c r="A145" s="1"><v>377</v></c><c r="B145" s="1" t="str"><v>LTP Commissie &amp; PS</v></c><c r="C145" s="1" t="str"><v xml:space="preserve">Randstedelijke Rekenkamer concept Begroting </v></c><c r="D145"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5" s="1" t="str"><v/></c><c r="F145" s="4" t="str"><v/></c><c r="G145" s="1" t="str"><v>Algemene onderwerpen</v></c><c r="H145" s="1" t="str"><v xml:space="preserve"> Algemeen</v></c><c r="I145" s="1" t="str"><v>Griffie</v></c><c r="J145" s="1" t="str"><v>Beeldvorming EMS</v></c><c r="K145" s="4"><v>46183.0</v></c><c r="L145" s="1"><v>1</v></c><c r="M145" s="1"/></row><row r="146" spans="1:13" customFormat="false"><c r="A146" s="1"><v>377</v></c><c r="B146" s="1" t="str"><v>LTP Commissie &amp; PS</v></c><c r="C146" s="1" t="str"><v xml:space="preserve">Randstedelijke Rekenkamer concept Begroting </v></c><c r="D146"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6" s="1" t="str"><v/></c><c r="F146" s="4" t="str"><v/></c><c r="G146" s="1" t="str"><v>Algemene onderwerpen</v></c><c r="H146" s="1" t="str"><v xml:space="preserve"> Algemeen</v></c><c r="I146" s="1" t="str"><v>Griffie</v></c><c r="J146" s="1" t="str"><v>Oordeelsvorming EMS</v></c><c r="K146" s="4"><v>46190.0</v></c><c r="L146" s="1"><v>1</v></c><c r="M146" s="1"/></row><row r="147" spans="1:13" customFormat="false"><c r="A147" s="1"><v>377</v></c><c r="B147" s="1" t="str"><v>LTP Commissie &amp; PS</v></c><c r="C147" s="1" t="str"><v xml:space="preserve">Randstedelijke Rekenkamer concept Begroting </v></c><c r="D147"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7" s="1" t="str"><v/></c><c r="F147" s="4" t="str"><v/></c><c r="G147" s="1" t="str"><v>Algemene onderwerpen</v></c><c r="H147" s="1" t="str"><v xml:space="preserve"> Algemeen</v></c><c r="I147" s="1" t="str"><v>Griffie</v></c><c r="J147" s="1" t="str"><v>Provinciale Staten</v></c><c r="K147" s="4"><v>46204.0</v></c><c r="L147" s="1"><v>1</v></c><c r="M147" s="1"/></row><row r="148" spans="1:13" customFormat="false"><c r="A148" s="1"><v>379</v></c><c r="B148" s="1" t="str"><v>LTP Commissie &amp; PS</v></c><c r="C148" s="1" t="str"><v>IPO - Jaarstukken</v></c><c r="D148" s="1" t="str"><v>Het IPO-bestuur bespreekt op 21 mei 2026 de Jaarstukken 2025. Deze worden (bij een begrotingswijziging) op 23 juni 2026 ter besluitvorming aan het IPO-AV voorgelegd.</v></c><c r="E148" s="1" t="str"><v/></c><c r="F148" s="4" t="str"><v/></c><c r="G148" s="1" t="str"><v>Algemene onderwerpen</v></c><c r="H148" s="1" t="str"><v xml:space="preserve"> Simonse</v></c><c r="I148" s="1" t="str"><v>Concernzaken</v></c><c r="J148" s="1" t="str"><v>Beeldvorming integrale ad hoc Commissie</v></c><c r="K148" s="4"><v>45063.0</v></c><c r="L148" s="1"><v>1</v></c><c r="M148" s="1"/></row><row r="149" spans="1:13" customFormat="false"><c r="A149" s="1"><v>379</v></c><c r="B149" s="1" t="str"><v>LTP Commissie &amp; PS</v></c><c r="C149" s="1" t="str"><v>IPO - Jaarstukken</v></c><c r="D149" s="1" t="str"><v>Het IPO-bestuur bespreekt op 21 mei 2026 de Jaarstukken 2025. Deze worden (bij een begrotingswijziging) op 23 juni 2026 ter besluitvorming aan het IPO-AV voorgelegd.</v></c><c r="E149" s="1" t="str"><v/></c><c r="F149" s="4" t="str"><v/></c><c r="G149" s="1" t="str"><v>Algemene onderwerpen</v></c><c r="H149" s="1" t="str"><v xml:space="preserve"> Simonse</v></c><c r="I149" s="1" t="str"><v>Concernzaken</v></c><c r="J149" s="1" t="str"><v>Oordeelsvorming integrale ad hoc Commissie</v></c><c r="K149" s="4"><v>45091.0</v></c><c r="L149" s="1"><v>1</v></c><c r="M149" s="1"/></row><row r="150" spans="1:13" customFormat="false"><c r="A150" s="1"><v>379</v></c><c r="B150" s="1" t="str"><v>LTP Commissie &amp; PS</v></c><c r="C150" s="1" t="str"><v>IPO - Jaarstukken</v></c><c r="D150" s="1" t="str"><v>Het IPO-bestuur bespreekt op 21 mei 2026 de Jaarstukken 2025. Deze worden (bij een begrotingswijziging) op 23 juni 2026 ter besluitvorming aan het IPO-AV voorgelegd.</v></c><c r="E150" s="1" t="str"><v/></c><c r="F150" s="4" t="str"><v/></c><c r="G150" s="1" t="str"><v>Algemene onderwerpen</v></c><c r="H150" s="1" t="str"><v xml:space="preserve"> Simonse</v></c><c r="I150" s="1" t="str"><v>Concernzaken</v></c><c r="J150" s="1" t="str"><v>Oordeelsvorming EMS</v></c><c r="K150" s="4"><v>45819.0</v></c><c r="L150" s="1"><v>1</v></c><c r="M150" s="1"/></row><row r="151" spans="1:13" customFormat="false"><c r="A151" s="1"><v>379</v></c><c r="B151" s="1" t="str"><v>LTP Commissie &amp; PS</v></c><c r="C151" s="1" t="str"><v>IPO - Jaarstukken</v></c><c r="D151" s="1" t="str"><v>Het IPO-bestuur bespreekt op 21 mei 2026 de Jaarstukken 2025. Deze worden (bij een begrotingswijziging) op 23 juni 2026 ter besluitvorming aan het IPO-AV voorgelegd.</v></c><c r="E151" s="1" t="str"><v/></c><c r="F151" s="4" t="str"><v/></c><c r="G151" s="1" t="str"><v>Algemene onderwerpen</v></c><c r="H151" s="1" t="str"><v xml:space="preserve"> Simonse</v></c><c r="I151" s="1" t="str"><v>Concernzaken</v></c><c r="J151" s="1" t="str"><v>Beeldvorming EMS</v></c><c r="K151" s="4"><v>45819.0</v></c><c r="L151" s="1"><v>1</v></c><c r="M151" s="1"/></row><row r="152" spans="1:13" customFormat="false"><c r="A152" s="1"><v>379</v></c><c r="B152" s="1" t="str"><v>LTP Commissie &amp; PS</v></c><c r="C152" s="1" t="str"><v>IPO - Jaarstukken</v></c><c r="D152" s="1" t="str"><v>Het IPO-bestuur bespreekt op 21 mei 2026 de Jaarstukken 2025. Deze worden (bij een begrotingswijziging) op 23 juni 2026 ter besluitvorming aan het IPO-AV voorgelegd.</v></c><c r="E152" s="1" t="str"><v/></c><c r="F152" s="4" t="str"><v/></c><c r="G152" s="1" t="str"><v>Algemene onderwerpen</v></c><c r="H152" s="1" t="str"><v xml:space="preserve"> Simonse</v></c><c r="I152" s="1" t="str"><v>Concernzaken</v></c><c r="J152" s="1" t="str"><v>Provinciale Staten</v></c><c r="K152" s="4"><v>45826.0</v></c><c r="L152" s="1"><v>1</v></c><c r="M152" s="1"/></row><row r="153" spans="1:13" customFormat="false"><c r="A153" s="1"><v>379</v></c><c r="B153" s="1" t="str"><v>LTP Commissie &amp; PS</v></c><c r="C153" s="1" t="str"><v>IPO - Jaarstukken</v></c><c r="D153" s="1" t="str"><v>Het IPO-bestuur bespreekt op 21 mei 2026 de Jaarstukken 2025. Deze worden (bij een begrotingswijziging) op 23 juni 2026 ter besluitvorming aan het IPO-AV voorgelegd.</v></c><c r="E153" s="1" t="str"><v/></c><c r="F153" s="4" t="str"><v/></c><c r="G153" s="1" t="str"><v>Algemene onderwerpen</v></c><c r="H153" s="1" t="str"><v xml:space="preserve"> Simonse</v></c><c r="I153" s="1" t="str"><v>Concernzaken</v></c><c r="J153" s="1" t="str"><v>Beeldvorming EMS</v></c><c r="K153" s="4"><v>46183.0</v></c><c r="L153" s="1"><v>1</v></c><c r="M153" s="1"/></row><row r="154" spans="1:13" customFormat="false"><c r="A154" s="1"><v>379</v></c><c r="B154" s="1" t="str"><v>LTP Commissie &amp; PS</v></c><c r="C154" s="1" t="str"><v>IPO - Jaarstukken</v></c><c r="D154" s="1" t="str"><v>Het IPO-bestuur bespreekt op 21 mei 2026 de Jaarstukken 2025. Deze worden (bij een begrotingswijziging) op 23 juni 2026 ter besluitvorming aan het IPO-AV voorgelegd.</v></c><c r="E154" s="1" t="str"><v/></c><c r="F154" s="4" t="str"><v/></c><c r="G154" s="1" t="str"><v>Algemene onderwerpen</v></c><c r="H154" s="1" t="str"><v xml:space="preserve"> Simonse</v></c><c r="I154" s="1" t="str"><v>Concernzaken</v></c><c r="J154" s="1" t="str"><v>Oordeelsvorming EMS</v></c><c r="K154" s="4"><v>46190.0</v></c><c r="L154" s="1"><v>1</v></c><c r="M154" s="1"/></row><row r="155" spans="1:13" customFormat="false"><c r="A155" s="1"><v>379</v></c><c r="B155" s="1" t="str"><v>LTP Commissie &amp; PS</v></c><c r="C155" s="1" t="str"><v>IPO - Jaarstukken</v></c><c r="D155" s="1" t="str"><v>Het IPO-bestuur bespreekt op 21 mei 2026 de Jaarstukken 2025. Deze worden (bij een begrotingswijziging) op 23 juni 2026 ter besluitvorming aan het IPO-AV voorgelegd.</v></c><c r="E155" s="1" t="str"><v/></c><c r="F155" s="4" t="str"><v/></c><c r="G155" s="1" t="str"><v>Algemene onderwerpen</v></c><c r="H155" s="1" t="str"><v xml:space="preserve"> Simonse</v></c><c r="I155" s="1" t="str"><v>Concernzaken</v></c><c r="J155" s="1" t="str"><v>Provinciale Staten</v></c><c r="K155" s="4"><v>46204.0</v></c><c r="L155" s="1"><v>1</v></c><c r="M155" s="1"/></row><row r="156" spans="1:13" customFormat="false"><c r="A156" s="1"><v>381</v></c><c r="B156" s="1" t="str"><v>LTP Commissie &amp; PS</v></c><c r="C156" s="1" t="str"><v xml:space="preserve">Actualisatie Reglement van Orde Provinciale Staten </v></c><c r="D156"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6" s="1" t="str"><v/></c><c r="F156" s="4" t="str"><v/></c><c r="G156" s="1" t="str"><v>Algemene onderwerpen</v></c><c r="H156" s="1" t="str"><v xml:space="preserve"> Algemeen</v></c><c r="I156" s="1" t="str"><v>Griffie</v></c><c r="J156" s="1" t="str"><v>Beeldvorming EMS</v></c><c r="K156" s="4"><v>46057.0</v></c><c r="L156" s="1"><v>1</v></c><c r="M156" s="1"/></row><row r="157" spans="1:13" customFormat="false"><c r="A157" s="1"><v>381</v></c><c r="B157" s="1" t="str"><v>LTP Commissie &amp; PS</v></c><c r="C157" s="1" t="str"><v xml:space="preserve">Actualisatie Reglement van Orde Provinciale Staten </v></c><c r="D157"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7" s="1" t="str"><v/></c><c r="F157" s="4" t="str"><v/></c><c r="G157" s="1" t="str"><v>Algemene onderwerpen</v></c><c r="H157" s="1" t="str"><v xml:space="preserve"> Algemeen</v></c><c r="I157" s="1" t="str"><v>Griffie</v></c><c r="J157" s="1" t="str"><v>Oordeelsvorming EMS</v></c><c r="K157" s="4"><v>46064.0</v></c><c r="L157" s="1"><v>1</v></c><c r="M157" s="1"/></row><row r="158" spans="1:13" customFormat="false"><c r="A158" s="1"><v>381</v></c><c r="B158" s="1" t="str"><v>LTP Commissie &amp; PS</v></c><c r="C158" s="1" t="str"><v xml:space="preserve">Actualisatie Reglement van Orde Provinciale Staten </v></c><c r="D158"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8" s="1" t="str"><v/></c><c r="F158" s="4" t="str"><v/></c><c r="G158" s="1" t="str"><v>Algemene onderwerpen</v></c><c r="H158" s="1" t="str"><v xml:space="preserve"> Algemeen</v></c><c r="I158" s="1" t="str"><v>Griffie</v></c><c r="J158" s="1" t="str"><v>Provinciale Staten</v></c><c r="K158" s="4"><v>46071.0</v></c><c r="L158" s="1"><v>1</v></c><c r="M158" s="1"/></row><row r="159" spans="1:13" customFormat="false"><c r="A159" s="1"><v>385</v></c><c r="B159" s="1" t="str"><v>LTP Commissie &amp; PS</v></c><c r="C159" s="1" t="str"><v xml:space="preserve">Rekenkameronderzoek Stimulering woningbouw </v></c><c r="D159" s="1" t="str"><v xml:space="preserve">Onderzoek naar stimulerende rol provincie&#13;
De problematiek op de woningmarkt en het hernemen van de regie door de overheid vormen voor de Rekenkamer aanleiding om onderzoek te doen naar de rol van de  provincie bij woningbouw. Daarbij richten we ons op de rol en de mogelijkheden van de provincie bij het stimuleren van woningbouw en het oplossen van knelpunten hierbij.&#13;
</v></c><c r="E159" s="1" t="str"><v/></c><c r="F159" s="4" t="str"><v/></c><c r="G159" s="1" t="str"><v>Algemene onderwerpen</v></c><c r="H159" s="1" t="str"><v xml:space="preserve"> Gerritsen, Müller, Simonse, Hofstra, Klopman, Algemeen, Rapporteur, van Dijk</v></c><c r="I159" s="1"/><c r="J159" s="1" t="str"><v>Beeldvorming EMS</v></c><c r="K159" s="4"><v>46295.0</v></c><c r="L159" s="1"><v>0</v></c><c r="M159" s="1"/></row><row r="160" spans="1:13" customFormat="false"><c r="A160" s="1"><v>385</v></c><c r="B160" s="1" t="str"><v>LTP Commissie &amp; PS</v></c><c r="C160" s="1" t="str"><v xml:space="preserve">Rekenkameronderzoek Stimulering woningbouw </v></c><c r="D160" s="1" t="str"><v xml:space="preserve">Onderzoek naar stimulerende rol provincie&#13;
De problematiek op de woningmarkt en het hernemen van de regie door de overheid vormen voor de Rekenkamer aanleiding om onderzoek te doen naar de rol van de  provincie bij woningbouw. Daarbij richten we ons op de rol en de mogelijkheden van de provincie bij het stimuleren van woningbouw en het oplossen van knelpunten hierbij.&#13;
</v></c><c r="E160" s="1" t="str"><v/></c><c r="F160" s="4" t="str"><v/></c><c r="G160" s="1" t="str"><v>Algemene onderwerpen</v></c><c r="H160" s="1" t="str"><v xml:space="preserve"> Gerritsen, Müller, Simonse, Hofstra, Klopman, Algemeen, Rapporteur, van Dijk</v></c><c r="I160" s="1"/><c r="J160" s="1" t="str"><v>Oordeelsvorming EMS</v></c><c r="K160" s="4"><v>46316.0</v></c><c r="L160" s="1"><v>0</v></c><c r="M160" s="1"/></row><row r="161" spans="1:13" customFormat="false"><c r="A161" s="1"><v>385</v></c><c r="B161" s="1" t="str"><v>LTP Commissie &amp; PS</v></c><c r="C161" s="1" t="str"><v xml:space="preserve">Rekenkameronderzoek Stimulering woningbouw </v></c><c r="D161" s="1" t="str"><v xml:space="preserve">Onderzoek naar stimulerende rol provincie&#13;
De problematiek op de woningmarkt en het hernemen van de regie door de overheid vormen voor de Rekenkamer aanleiding om onderzoek te doen naar de rol van de  provincie bij woningbouw. Daarbij richten we ons op de rol en de mogelijkheden van de provincie bij het stimuleren van woningbouw en het oplossen van knelpunten hierbij.&#13;
</v></c><c r="E161" s="1" t="str"><v/></c><c r="F161" s="4" t="str"><v/></c><c r="G161" s="1" t="str"><v>Algemene onderwerpen</v></c><c r="H161" s="1" t="str"><v xml:space="preserve"> Gerritsen, Müller, Simonse, Hofstra, Klopman, Algemeen, Rapporteur, van Dijk</v></c><c r="I161" s="1"/><c r="J161" s="1" t="str"><v>Provinciale Staten</v></c><c r="K161" s="4"><v>46323.0</v></c><c r="L161" s="1"><v>0</v></c><c r="M161" s="1"/></row><row r="162" spans="1:13" customFormat="false"><c r="A162" s="1"><v>387</v></c><c r="B162" s="1" t="str"><v>LTP Commissie &amp; PS</v></c><c r="C162" s="1" t="str"><v>Structurele inbedding Jongerenraad en jongerenparticipatie bij de provincie Flevoland</v></c><c r="D162" s="1" t="str"><v xml:space="preserve">De titel van het onderwerp is aangepast (oorspronkelijk: Jongerenraad: Stand van zaken en acties) </v></c><c r="E162" s="1" t="str"><v/></c><c r="F162" s="4" t="str"><v/></c><c r="G162" s="1" t="str"><v>Algemene onderwerpen</v></c><c r="H162" s="1" t="str"><v xml:space="preserve"> Simonse</v></c><c r="I162" s="1" t="str"><v>Bestuursadvies</v></c><c r="J162" s="1" t="str"><v>Beeldvorming EMS</v></c><c r="K162" s="4"><v>46036.0</v></c><c r="L162" s="1"><v>1</v></c><c r="M162" s="1"/></row><row r="163" spans="1:13" customFormat="false"><c r="A163" s="1"><v>387</v></c><c r="B163" s="1" t="str"><v>LTP Commissie &amp; PS</v></c><c r="C163" s="1" t="str"><v>Structurele inbedding Jongerenraad en jongerenparticipatie bij de provincie Flevoland</v></c><c r="D163" s="1" t="str"><v xml:space="preserve">De titel van het onderwerp is aangepast (oorspronkelijk: Jongerenraad: Stand van zaken en acties) </v></c><c r="E163" s="1" t="str"><v/></c><c r="F163" s="4" t="str"><v/></c><c r="G163" s="1" t="str"><v>Algemene onderwerpen</v></c><c r="H163" s="1" t="str"><v xml:space="preserve"> Simonse</v></c><c r="I163" s="1" t="str"><v>Bestuursadvies</v></c><c r="J163" s="1" t="str"><v>Oordeelsvorming EMS</v></c><c r="K163" s="4"><v>46043.0</v></c><c r="L163" s="1"><v>1</v></c><c r="M163" s="1"/></row><row r="164" spans="1:13" customFormat="false"><c r="A164" s="1"><v>387</v></c><c r="B164" s="1" t="str"><v>LTP Commissie &amp; PS</v></c><c r="C164" s="1" t="str"><v>Structurele inbedding Jongerenraad en jongerenparticipatie bij de provincie Flevoland</v></c><c r="D164" s="1" t="str"><v xml:space="preserve">De titel van het onderwerp is aangepast (oorspronkelijk: Jongerenraad: Stand van zaken en acties) </v></c><c r="E164" s="1" t="str"><v/></c><c r="F164" s="4" t="str"><v/></c><c r="G164" s="1" t="str"><v>Algemene onderwerpen</v></c><c r="H164" s="1" t="str"><v xml:space="preserve"> Simonse</v></c><c r="I164" s="1" t="str"><v>Bestuursadvies</v></c><c r="J164" s="1" t="str"><v>Provinciale Staten</v></c><c r="K164" s="4"><v>46050.0</v></c><c r="L164" s="1"><v>1</v></c><c r="M164" s="1"/></row><row r="165" spans="1:13" customFormat="false"><c r="A165" s="1"><v>398</v></c><c r="B165" s="1" t="str"><v>LTP Commissie &amp; PS</v></c><c r="C165" s="1" t="str"><v>Participatieverordening en Beleid uitdaagrecht</v></c><c r="D165" s="1" t="str"><v xml:space="preserve">Op 25 maart 2026 heeft Provinciale Staten de ontwerp-participatieverordening en het uitdaagrecht beleid behandeld. Daarna is het de inspraak ingegaan.&#13;
&#13;
Op 24 september 2025 heeft Provinciale Staten de kaders uit de startnotitie vastgesteld.</v></c><c r="E165" s="1" t="str"><v/></c><c r="F165" s="4" t="str"><v/></c><c r="G165" s="1" t="str"><v>Algemene onderwerpen</v></c><c r="H165" s="1" t="str"><v xml:space="preserve"> Simonse</v></c><c r="I165" s="1" t="str"><v>Bestuursadvies</v></c><c r="J165" s="1" t="str"><v>Beeldvorming EMS</v></c><c r="K165" s="4"><v>46085.0</v></c><c r="L165" s="1"><v>1</v></c><c r="M165" s="1"/></row><row r="166" spans="1:13" customFormat="false"><c r="A166" s="1"><v>398</v></c><c r="B166" s="1" t="str"><v>LTP Commissie &amp; PS</v></c><c r="C166" s="1" t="str"><v>Participatieverordening en Beleid uitdaagrecht</v></c><c r="D166" s="1" t="str"><v xml:space="preserve">Op 25 maart 2026 heeft Provinciale Staten de ontwerp-participatieverordening en het uitdaagrecht beleid behandeld. Daarna is het de inspraak ingegaan.&#13;
&#13;
Op 24 september 2025 heeft Provinciale Staten de kaders uit de startnotitie vastgesteld.</v></c><c r="E166" s="1" t="str"><v/></c><c r="F166" s="4" t="str"><v/></c><c r="G166" s="1" t="str"><v>Algemene onderwerpen</v></c><c r="H166" s="1" t="str"><v xml:space="preserve"> Simonse</v></c><c r="I166" s="1" t="str"><v>Bestuursadvies</v></c><c r="J166" s="1" t="str"><v>Oordeelsvorming EMS</v></c><c r="K166" s="4"><v>46099.0</v></c><c r="L166" s="1"><v>1</v></c><c r="M166" s="1"/></row><row r="167" spans="1:13" customFormat="false"><c r="A167" s="1"><v>398</v></c><c r="B167" s="1" t="str"><v>LTP Commissie &amp; PS</v></c><c r="C167" s="1" t="str"><v>Participatieverordening en Beleid uitdaagrecht</v></c><c r="D167" s="1" t="str"><v xml:space="preserve">Op 25 maart 2026 heeft Provinciale Staten de ontwerp-participatieverordening en het uitdaagrecht beleid behandeld. Daarna is het de inspraak ingegaan.&#13;
&#13;
Op 24 september 2025 heeft Provinciale Staten de kaders uit de startnotitie vastgesteld.</v></c><c r="E167" s="1" t="str"><v/></c><c r="F167" s="4" t="str"><v/></c><c r="G167" s="1" t="str"><v>Algemene onderwerpen</v></c><c r="H167" s="1" t="str"><v xml:space="preserve"> Simonse</v></c><c r="I167" s="1" t="str"><v>Bestuursadvies</v></c><c r="J167" s="1" t="str"><v>Provinciale Staten</v></c><c r="K167" s="4"><v>46106.0</v></c><c r="L167" s="1"><v>1</v></c><c r="M167" s="1"/></row><row r="168" spans="1:13" customFormat="false"><c r="A168" s="1"><v>398</v></c><c r="B168" s="1" t="str"><v>LTP Commissie &amp; PS</v></c><c r="C168" s="1" t="str"><v>Participatieverordening en Beleid uitdaagrecht</v></c><c r="D168" s="1" t="str"><v xml:space="preserve">Op 25 maart 2026 heeft Provinciale Staten de ontwerp-participatieverordening en het uitdaagrecht beleid behandeld. Daarna is het de inspraak ingegaan.&#13;
&#13;
Op 24 september 2025 heeft Provinciale Staten de kaders uit de startnotitie vastgesteld.</v></c><c r="E168" s="1" t="str"><v/></c><c r="F168" s="4" t="str"><v/></c><c r="G168" s="1" t="str"><v>Algemene onderwerpen</v></c><c r="H168" s="1" t="str"><v xml:space="preserve"> Simonse</v></c><c r="I168" s="1" t="str"><v>Bestuursadvies</v></c><c r="J168" s="1" t="str"><v>Beeldvorming EMS</v></c><c r="K168" s="4"><v>46344.0</v></c><c r="L168" s="1"><v>0</v></c><c r="M168" s="1"/></row><row r="169" spans="1:13" customFormat="false"><c r="A169" s="1"><v>398</v></c><c r="B169" s="1" t="str"><v>LTP Commissie &amp; PS</v></c><c r="C169" s="1" t="str"><v>Participatieverordening en Beleid uitdaagrecht</v></c><c r="D169" s="1" t="str"><v xml:space="preserve">Op 25 maart 2026 heeft Provinciale Staten de ontwerp-participatieverordening en het uitdaagrecht beleid behandeld. Daarna is het de inspraak ingegaan.&#13;
&#13;
Op 24 september 2025 heeft Provinciale Staten de kaders uit de startnotitie vastgesteld.</v></c><c r="E169" s="1" t="str"><v/></c><c r="F169" s="4" t="str"><v/></c><c r="G169" s="1" t="str"><v>Algemene onderwerpen</v></c><c r="H169" s="1" t="str"><v xml:space="preserve"> Simonse</v></c><c r="I169" s="1" t="str"><v>Bestuursadvies</v></c><c r="J169" s="1" t="str"><v>Oordeelsvorming EMS</v></c><c r="K169" s="4"><v>46351.0</v></c><c r="L169" s="1"><v>0</v></c><c r="M169" s="1"/></row><row r="170" spans="1:13" customFormat="false"><c r="A170" s="1"><v>398</v></c><c r="B170" s="1" t="str"><v>LTP Commissie &amp; PS</v></c><c r="C170" s="1" t="str"><v>Participatieverordening en Beleid uitdaagrecht</v></c><c r="D170" s="1" t="str"><v xml:space="preserve">Op 25 maart 2026 heeft Provinciale Staten de ontwerp-participatieverordening en het uitdaagrecht beleid behandeld. Daarna is het de inspraak ingegaan.&#13;
&#13;
Op 24 september 2025 heeft Provinciale Staten de kaders uit de startnotitie vastgesteld.</v></c><c r="E170" s="1" t="str"><v/></c><c r="F170" s="4" t="str"><v/></c><c r="G170" s="1" t="str"><v>Algemene onderwerpen</v></c><c r="H170" s="1" t="str"><v xml:space="preserve"> Simonse</v></c><c r="I170" s="1" t="str"><v>Bestuursadvies</v></c><c r="J170" s="1" t="str"><v>Provinciale Staten</v></c><c r="K170" s="4"><v>46372.0</v></c><c r="L170" s="1"><v>0</v></c><c r="M170" s="1"/></row><row r="171" spans="1:13" customFormat="false"><c r="A171" s="1"><v>405</v></c><c r="B171" s="1" t="str"><v>LTP Commissie &amp; PS</v></c><c r="C171" s="1" t="str"><v>Controleplan 2025 en Boardletter 2025 - Geannuleerd door weersomstandigheden</v></c><c r="D171" s="1" t="str"><v xml:space="preserve">In gesprek met de accountant </v></c><c r="E171" s="1" t="str"><v/></c><c r="F171" s="4" t="str"><v/></c><c r="G171" s="1" t="str"><v>Algemene onderwerpen</v></c><c r="H171" s="1" t="str"><v xml:space="preserve"> Algemeen</v></c><c r="I171" s="1"/><c r="J171" s="1" t="str"><v>Beeldvorming EMS</v></c><c r="K171" s="4"><v>46057.0</v></c><c r="L171" s="1"><v>1</v></c><c r="M171" s="1"/></row><row r="172" spans="1:13" customFormat="false"><c r="A172" s="1"><v>407</v></c><c r="B172" s="1" t="str"><v>LTP Commissie &amp; PS</v></c><c r="C172" s="1" t="str"><v>Plan voor meer inwonerbetrokkenheid Provinciale Staten provincie Flevoland 2026 en 2027</v></c><c r="D172"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72" s="1" t="str"><v/></c><c r="F172" s="4" t="str"><v/></c><c r="G172" s="1" t="str"><v>Algemene onderwerpen</v></c><c r="H172" s="1" t="str"><v xml:space="preserve"> Algemeen</v></c><c r="I172" s="1" t="str"><v>Griffie</v></c><c r="J172" s="1" t="str"><v>Beeldvorming EMS</v></c><c r="K172" s="4"><v>46113.0</v></c><c r="L172" s="1"><v>1</v></c><c r="M172" s="1"/></row><row r="173" spans="1:13" customFormat="false"><c r="A173" s="1"><v>407</v></c><c r="B173" s="1" t="str"><v>LTP Commissie &amp; PS</v></c><c r="C173" s="1" t="str"><v>Plan voor meer inwonerbetrokkenheid Provinciale Staten provincie Flevoland 2026 en 2027</v></c><c r="D173"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73" s="1" t="str"><v/></c><c r="F173" s="4" t="str"><v/></c><c r="G173" s="1" t="str"><v>Algemene onderwerpen</v></c><c r="H173" s="1" t="str"><v xml:space="preserve"> Algemeen</v></c><c r="I173" s="1" t="str"><v>Griffie</v></c><c r="J173" s="1" t="str"><v>Oordeelsvorming EMS</v></c><c r="K173" s="4"><v>46127.0</v></c><c r="L173" s="1"><v>1</v></c><c r="M173" s="1"/></row><row r="174" spans="1:13" customFormat="false"><c r="A174" s="1"><v>407</v></c><c r="B174" s="1" t="str"><v>LTP Commissie &amp; PS</v></c><c r="C174" s="1" t="str"><v>Plan voor meer inwonerbetrokkenheid Provinciale Staten provincie Flevoland 2026 en 2027</v></c><c r="D174"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74" s="1" t="str"><v/></c><c r="F174" s="4" t="str"><v/></c><c r="G174" s="1" t="str"><v>Algemene onderwerpen</v></c><c r="H174" s="1" t="str"><v xml:space="preserve"> Algemeen</v></c><c r="I174" s="1" t="str"><v>Griffie</v></c><c r="J174" s="1" t="str"><v>Provinciale Staten</v></c><c r="K174" s="4"><v>46162.0</v></c><c r="L174" s="1"><v>1</v></c><c r="M174" s="1"/></row><row r="175" spans="1:13" customFormat="false"><c r="A175" s="1"><v>408</v></c><c r="B175" s="1" t="str"><v>LTP Commissie &amp; PS</v></c><c r="C175" s="1" t="str"><v xml:space="preserve">Rekenkameronderzoek "Natuur in de gebouwde omgeving" </v></c><c r="D175" s="1" t="str"><v xml:space="preserve">Natuur kan een belangrijke bijdrage leveren aan verschillende maatschappelijke opgaven, zoals klimaatadaptatie, het versterken van de biodiversiteit en een gezonde leefomgeving. Het Nederlandse natuurbeleid richt zich in toenemende mate op de gebouwde omgeving, naast natuurgebieden. Ook stedelijke gebieden en dorpen kunnen een rol spelen in het versterken van natuurwaarden. Het verbinden van natuur binnen en buiten de gebouwde omgeving en het meenemen van natuur in ruimtelijke ontwikkelingen zijn daarbij van belang. De provincie kan hier vanuit haar verantwoordelijkheden voor natuur en ruimtelijke ordening een belangrijke rol in vervullen. &#13;
&#13;
In dit onderzoek kijkt de Randstedelijke Rekenkamer naar hoe de provincie stuurt op het realiseren en versterken van natuur in de gebouwde omgeving. Zij onderzoeken vanuit welke waarden en rolopvatting de provincie zich hiervoor inzet. Daarnaast onderzoeken zij hoe de provincie haar doelen heeft uitgewerkt en hoe de provincie de resultaten monitort en evalueert. Zij kijken daarbij zowel naar de instrumenten van de provincie als naar de samenwerking tussen de provincie en gemeenten en andere betrokken partijen. Tot slot hebben zij aandacht voor wat de provincies van elkaar kunnen leren. Het onderzoek wordt uitgevoerd voor de provincies Flevoland, Noord-Holland, Utrecht en Zuid-Holland.</v></c><c r="E175" s="1" t="str"><v/></c><c r="F175" s="4" t="str"><v/></c><c r="G175" s="1" t="str"><v>Algemene onderwerpen</v></c><c r="H175" s="1" t="str"><v xml:space="preserve"> Hofstra</v></c><c r="I175" s="1"/><c r="J175" s="1" t="str"><v>Activiteit dit jaar</v></c><c r="K175" s="4"><v>46387.0</v></c><c r="L175" s="1"><v>0</v></c><c r="M175" s="1"/></row><row r="176" spans="1:13" customFormat="false"><c r="A176" s="1"><v>410</v></c><c r="B176" s="1" t="str"><v>LTP Commissie &amp; PS</v></c><c r="C176" s="1" t="str"><v>Rekenkameronderzoek "Cultuurbeleid"</v></c><c r="D176" s="1" t="str"><v/></c><c r="E176" s="1" t="str"><v/></c><c r="F176" s="4" t="str"><v/></c><c r="G176" s="1" t="str"><v>Algemene onderwerpen</v></c><c r="H176" s="1" t="str"><v xml:space="preserve"> Algemeen</v></c><c r="I176" s="1"/><c r="J176" s="1" t="str"><v>Activiteit dit jaar</v></c><c r="K176" s="4"><v>46387.0</v></c><c r="L176" s="1"><v>0</v></c><c r="M176" s="1"/></row><row r="177" spans="1:13" customFormat="false"><c r="A177" s="1"><v>411</v></c><c r="B177" s="1" t="str"><v>LTP Commissie &amp; PS</v></c><c r="C177" s="1" t="str"><v>Rekenkameronderzoek "Gezonde Leefomgeving"</v></c><c r="D177" s="1" t="str"><v/></c><c r="E177" s="1" t="str"><v/></c><c r="F177" s="4" t="str"><v/></c><c r="G177" s="1" t="str"><v>Algemene onderwerpen</v></c><c r="H177" s="1" t="str"><v xml:space="preserve"> Algemeen</v></c><c r="I177" s="1"/><c r="J177" s="1" t="str"><v>Activiteit dit jaar</v></c><c r="K177" s="4"><v>46387.0</v></c><c r="L177" s="1"><v>0</v></c><c r="M177" s="1"/></row><row r="178" spans="1:13" customFormat="false"><c r="A178" s="1"><v>420</v></c><c r="B178" s="1" t="str"><v>LTP Commissie &amp; PS</v></c><c r="C178" s="1" t="str"><v xml:space="preserve">Clusteronwikkeling Duurzame luchtvaart </v></c><c r="D178" s="1" t="str"><v>Agendering n.a.v. motie Clusterontwikkeling-duurzame-luchtvaart</v></c><c r="E178" s="1" t="str"><v/></c><c r="F178" s="4" t="str"><v/></c><c r="G178" s="1" t="str"><v>Algemene onderwerpen</v></c><c r="H178" s="1" t="str"><v xml:space="preserve"> Klopman</v></c><c r="I178" s="1"/><c r="J178" s="1" t="str"><v>Beeldvorming EMS</v></c><c r="K178" s="4"><v>46295.0</v></c><c r="L178" s="1"><v>0</v></c><c r="M178" s="1"/></row><row r="179" spans="1:13" customFormat="false"><c r="A179" s="1"><v>420</v></c><c r="B179" s="1" t="str"><v>LTP Commissie &amp; PS</v></c><c r="C179" s="1" t="str"><v xml:space="preserve">Clusteronwikkeling Duurzame luchtvaart </v></c><c r="D179" s="1" t="str"><v>Agendering n.a.v. motie Clusterontwikkeling-duurzame-luchtvaart</v></c><c r="E179" s="1" t="str"><v/></c><c r="F179" s="4" t="str"><v/></c><c r="G179" s="1" t="str"><v>Algemene onderwerpen</v></c><c r="H179" s="1" t="str"><v xml:space="preserve"> Klopman</v></c><c r="I179" s="1"/><c r="J179" s="1" t="str"><v>Peilen en Toetsen</v></c><c r="K179" s="4"><v>46316.0</v></c><c r="L179" s="1"><v>0</v></c><c r="M179" s="1"/></row><row r="180" spans="1:13" customFormat="false"><c r="A180" s="1"><v>421</v></c><c r="B180" s="1" t="str"><v>LTP Commissie &amp; PS</v></c><c r="C180" s="1" t="str"><v xml:space="preserve">Ondermijning met als thema mensenhandel </v></c><c r="D180" s="1" t="str"><v>Ondermijning met als thema mensenhandel (nav Toezegging, d.d. 9 juli 2025: Het college zegt toe in de commissie een jaarlijkse bespreking van het onderwerp ondermijning te faciliteren</v></c><c r="E180" s="1" t="str"><v/></c><c r="F180" s="4" t="str"><v/></c><c r="G180" s="1" t="str"><v>Algemene onderwerpen</v></c><c r="H180" s="1" t="str"><v xml:space="preserve"> Gerritsen</v></c><c r="I180" s="1" t="str"><v>Kabinet</v></c><c r="J180" s="1" t="str"><v>Beeldvorming EMS</v></c><c r="K180" s="4"><v>46344.0</v></c><c r="L180" s="1"><v>0</v></c><c r="M180" s="1"/></row><row r="181" spans="1:13" customFormat="false"><c r="A181" s="1"><v>66</v></c><c r="B181" s="1" t="str"><v>LTP Commissie &amp; PS</v></c><c r="C181" s="1" t="str"><v>Almere 2.0 (Introductieprogramma)</v></c><c r="D181" s="1" t="str"><v>Introductieprogramma Provinciale Staten: uitleg over Almere 2.0</v></c><c r="E181" s="1" t="str"><v/></c><c r="F181" s="4" t="str"><v/></c><c r="G181" s="1" t="str"><v>Almere 2.0</v></c><c r="H181" s="1" t="str"><v xml:space="preserve"> van Dijk</v></c><c r="I181" s="1" t="str"><v>Gebiedsontwikkeling</v></c><c r="J181" s="1" t="str"><v>Beeldvorming Integrale Commissie</v></c><c r="K181" s="4"><v>45182.0</v></c><c r="L181" s="1"><v>1</v></c><c r="M181" s="1"/></row><row r="182" spans="1:13" customFormat="false"><c r="A182" s="1"><v>125</v></c><c r="B182" s="1" t="str"><v>LTP Commissie &amp; PS</v></c><c r="C182" s="1" t="str"><v xml:space="preserve">Jaarprogramma Fonds Verstedelijking Almere </v></c><c r="D182" s="1" t="str"><v xml:space="preserve">Het Jaarprogramma Fonds Verstedelijking Almere (FVA) wordt tegelijkertijd met het Programma Begroting van de Provincie Flevoland aan de Staten ter vaststelling voorgelegd.&#13;
</v></c><c r="E182" s="1" t="str"><v/></c><c r="F182" s="4"><v>45124.0</v></c><c r="G182" s="1" t="str"><v>Almere 2.0</v></c><c r="H182" s="1" t="str"><v xml:space="preserve"> van Dijk</v></c><c r="I182" s="1" t="str"><v>Gebiedsontwikkeling</v></c><c r="J182" s="1" t="str"><v>Beeldvorming Integrale Commissie</v></c><c r="K182" s="4"><v>45210.0</v></c><c r="L182" s="1"><v>1</v></c><c r="M182" s="1"/></row><row r="183" spans="1:13" customFormat="false"><c r="A183" s="1"><v>125</v></c><c r="B183" s="1" t="str"><v>LTP Commissie &amp; PS</v></c><c r="C183" s="1" t="str"><v xml:space="preserve">Jaarprogramma Fonds Verstedelijking Almere </v></c><c r="D183" s="1" t="str"><v xml:space="preserve">Het Jaarprogramma Fonds Verstedelijking Almere (FVA) wordt tegelijkertijd met het Programma Begroting van de Provincie Flevoland aan de Staten ter vaststelling voorgelegd.&#13;
</v></c><c r="E183" s="1" t="str"><v/></c><c r="F183" s="4"><v>45124.0</v></c><c r="G183" s="1" t="str"><v>Almere 2.0</v></c><c r="H183" s="1" t="str"><v xml:space="preserve"> van Dijk</v></c><c r="I183" s="1" t="str"><v>Gebiedsontwikkeling</v></c><c r="J183" s="1" t="str"><v>Beeldvorming Integrale Commissie</v></c><c r="K183" s="4"><v>45574.0</v></c><c r="L183" s="1"><v>1</v></c><c r="M183" s="1"/></row><row r="184" spans="1:13" customFormat="false"><c r="A184" s="1"><v>125</v></c><c r="B184" s="1" t="str"><v>LTP Commissie &amp; PS</v></c><c r="C184" s="1" t="str"><v xml:space="preserve">Jaarprogramma Fonds Verstedelijking Almere </v></c><c r="D184" s="1" t="str"><v xml:space="preserve">Het Jaarprogramma Fonds Verstedelijking Almere (FVA) wordt tegelijkertijd met het Programma Begroting van de Provincie Flevoland aan de Staten ter vaststelling voorgelegd.&#13;
</v></c><c r="E184" s="1" t="str"><v/></c><c r="F184" s="4"><v>45124.0</v></c><c r="G184" s="1" t="str"><v>Almere 2.0</v></c><c r="H184" s="1" t="str"><v xml:space="preserve"> van Dijk</v></c><c r="I184" s="1" t="str"><v>Gebiedsontwikkeling</v></c><c r="J184" s="1" t="str"><v>Beeldvorming Integrale Commissie</v></c><c r="K184" s="4"><v>45938.0</v></c><c r="L184" s="1"><v>1</v></c><c r="M184" s="1"/></row><row r="185" spans="1:13" customFormat="false"><c r="A185" s="1"><v>125</v></c><c r="B185" s="1" t="str"><v>LTP Commissie &amp; PS</v></c><c r="C185" s="1" t="str"><v xml:space="preserve">Jaarprogramma Fonds Verstedelijking Almere </v></c><c r="D185" s="1" t="str"><v xml:space="preserve">Het Jaarprogramma Fonds Verstedelijking Almere (FVA) wordt tegelijkertijd met het Programma Begroting van de Provincie Flevoland aan de Staten ter vaststelling voorgelegd.&#13;
</v></c><c r="E185" s="1" t="str"><v/></c><c r="F185" s="4"><v>45124.0</v></c><c r="G185" s="1" t="str"><v>Almere 2.0</v></c><c r="H185" s="1" t="str"><v xml:space="preserve"> van Dijk</v></c><c r="I185" s="1" t="str"><v>Gebiedsontwikkeling</v></c><c r="J185" s="1" t="str"><v>Beeldvorming Integrale Commissie</v></c><c r="K185" s="4"><v>46316.0</v></c><c r="L185" s="1"><v>0</v></c><c r="M185" s="1"/></row><row r="186" spans="1:13" customFormat="false"><c r="A186" s="1"><v>147</v></c><c r="B186" s="1" t="str"><v>LTP Commissie &amp; PS</v></c><c r="C186" s="1" t="str"><v>Fonds Verstedelijking Almere - Meerjarenprogramma 2025-2029</v></c><c r="D186"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86" s="1" t="str"><v/></c><c r="F186" s="4" t="str"><v/></c><c r="G186" s="1" t="str"><v>Almere 2.0</v></c><c r="H186" s="1" t="str"><v xml:space="preserve"> van Dijk</v></c><c r="I186" s="1" t="str"><v>Gebiedsontwikkeling</v></c><c r="J186" s="1" t="str"><v>Beeldvorming EMS</v></c><c r="K186" s="4"><v>45693.0</v></c><c r="L186" s="1"><v>1</v></c><c r="M186" s="1"/></row><row r="187" spans="1:13" customFormat="false"><c r="A187" s="1"><v>147</v></c><c r="B187" s="1" t="str"><v>LTP Commissie &amp; PS</v></c><c r="C187" s="1" t="str"><v>Fonds Verstedelijking Almere - Meerjarenprogramma 2025-2029</v></c><c r="D187"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87" s="1" t="str"><v/></c><c r="F187" s="4" t="str"><v/></c><c r="G187" s="1" t="str"><v>Almere 2.0</v></c><c r="H187" s="1" t="str"><v xml:space="preserve"> van Dijk</v></c><c r="I187" s="1" t="str"><v>Gebiedsontwikkeling</v></c><c r="J187" s="1" t="str"><v>Oordeelsvorming EMS</v></c><c r="K187" s="4"><v>45735.0</v></c><c r="L187" s="1"><v>1</v></c><c r="M187" s="1"/></row><row r="188" spans="1:13" customFormat="false"><c r="A188" s="1"><v>147</v></c><c r="B188" s="1" t="str"><v>LTP Commissie &amp; PS</v></c><c r="C188" s="1" t="str"><v>Fonds Verstedelijking Almere - Meerjarenprogramma 2025-2029</v></c><c r="D188"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88" s="1" t="str"><v/></c><c r="F188" s="4" t="str"><v/></c><c r="G188" s="1" t="str"><v>Almere 2.0</v></c><c r="H188" s="1" t="str"><v xml:space="preserve"> van Dijk</v></c><c r="I188" s="1" t="str"><v>Gebiedsontwikkeling</v></c><c r="J188" s="1" t="str"><v>Provinciale Staten</v></c><c r="K188" s="4"><v>45742.0</v></c><c r="L188" s="1"><v>1</v></c><c r="M188" s="1"/></row><row r="189" spans="1:13" customFormat="false"><c r="A189" s="1"><v>123</v></c><c r="B189" s="1" t="str"><v>LTP Commissie &amp; PS</v></c><c r="C189" s="1" t="str"><v>Agenderingsverzoek Bisfenol A (FvD, 50PLUS)</v></c><c r="D189" s="1" t="str"><v/></c><c r="E189" s="1" t="str"><v>50PLUS,Forum voor Democratie</v></c><c r="F189" s="4"><v>45126.0</v></c><c r="G189" s="1" t="str"><v>Bodem &amp; Water</v></c><c r="H189" s="1" t="str"><v xml:space="preserve"> Simonse</v></c><c r="I189" s="1" t="str"><v>Milieu</v></c><c r="J189" s="1" t="str"><v>Beeldvorming RND</v></c><c r="K189" s="4"><v>45210.0</v></c><c r="L189" s="1"><v>1</v></c><c r="M189" s="1"/></row><row r="190" spans="1:13" customFormat="false"><c r="A190" s="1"><v>149</v></c><c r="B190" s="1" t="str"><v>LTP Commissie &amp; PS</v></c><c r="C190" s="1" t="str"><v xml:space="preserve">Wateroverlast normering </v></c><c r="D190"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90" s="1" t="str"><v/></c><c r="F190" s="4" t="str"><v/></c><c r="G190" s="1" t="str"><v>Bodem &amp; Water</v></c><c r="H190" s="1" t="str"><v xml:space="preserve"> Simonse</v></c><c r="I190" s="1" t="str"><v>Bodem &amp; Water</v></c><c r="J190" s="1" t="str"><v>Beeldvorming RND</v></c><c r="K190" s="4"><v>45448.0</v></c><c r="L190" s="1"><v>1</v></c><c r="M190" s="1"/></row><row r="191" spans="1:13" customFormat="false"><c r="A191" s="1"><v>149</v></c><c r="B191" s="1" t="str"><v>LTP Commissie &amp; PS</v></c><c r="C191" s="1" t="str"><v xml:space="preserve">Wateroverlast normering </v></c><c r="D191"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91" s="1" t="str"><v/></c><c r="F191" s="4" t="str"><v/></c><c r="G191" s="1" t="str"><v>Bodem &amp; Water</v></c><c r="H191" s="1" t="str"><v xml:space="preserve"> Simonse</v></c><c r="I191" s="1" t="str"><v>Bodem &amp; Water</v></c><c r="J191" s="1" t="str"><v>Beeldvorming RND</v></c><c r="K191" s="4"><v>45833.0</v></c><c r="L191" s="1"><v>1</v></c><c r="M191" s="1"/></row><row r="192" spans="1:13" customFormat="false"><c r="A192" s="1"><v>149</v></c><c r="B192" s="1" t="str"><v>LTP Commissie &amp; PS</v></c><c r="C192" s="1" t="str"><v xml:space="preserve">Wateroverlast normering </v></c><c r="D192"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92" s="1" t="str"><v/></c><c r="F192" s="4" t="str"><v/></c><c r="G192" s="1" t="str"><v>Bodem &amp; Water</v></c><c r="H192" s="1" t="str"><v xml:space="preserve"> Simonse</v></c><c r="I192" s="1" t="str"><v>Bodem &amp; Water</v></c><c r="J192" s="1" t="str"><v>Technische sessie</v></c><c r="K192" s="4"><v>45994.0</v></c><c r="L192" s="1"><v>1</v></c><c r="M192" s="1"/></row><row r="193" spans="1:13" customFormat="false"><c r="A193" s="1"><v>157</v></c><c r="B193" s="1" t="str"><v>LTP Commissie &amp; PS</v></c><c r="C193" s="1" t="str"><v xml:space="preserve">Bodemdaling </v></c><c r="D193" s="1" t="str"><v/></c><c r="E193" s="1" t="str"><v/></c><c r="F193" s="4" t="str"><v/></c><c r="G193" s="1" t="str"><v>Bodem &amp; Water</v></c><c r="H193" s="1" t="str"><v xml:space="preserve"> Simonse</v></c><c r="I193" s="1" t="str"><v>Bodem &amp; Water</v></c><c r="J193" s="1" t="str"><v>Beeldvorming RND</v></c><c r="K193" s="4"><v>45308.0</v></c><c r="L193" s="1"><v>1</v></c><c r="M193" s="1"/></row><row r="194" spans="1:13" customFormat="false"><c r="A194" s="1"><v>290</v></c><c r="B194" s="1" t="str"><v>LTP Commissie &amp; PS</v></c><c r="C194" s="1" t="str"><v xml:space="preserve">Wijziging van het Reglement voor Waterschap Zuiderzeeland </v></c><c r="D194" s="1" t="str"><v>Het Reglement voor Waterschap Zuiderzeeland dient te worden gewijzigd.</v></c><c r="E194" s="1" t="str"><v/></c><c r="F194" s="4"><v>45309.0</v></c><c r="G194" s="1" t="str"><v>Bodem &amp; Water</v></c><c r="H194" s="1" t="str"><v xml:space="preserve"> Simonse</v></c><c r="I194" s="1" t="str"><v>Juridisch specialisten</v></c><c r="J194" s="1" t="str"><v>Oordeelsvorming RND</v></c><c r="K194" s="4"><v>45427.0</v></c><c r="L194" s="1"><v>1</v></c><c r="M194" s="1"/></row><row r="195" spans="1:13" customFormat="false"><c r="A195" s="1"><v>290</v></c><c r="B195" s="1" t="str"><v>LTP Commissie &amp; PS</v></c><c r="C195" s="1" t="str"><v xml:space="preserve">Wijziging van het Reglement voor Waterschap Zuiderzeeland </v></c><c r="D195" s="1" t="str"><v>Het Reglement voor Waterschap Zuiderzeeland dient te worden gewijzigd.</v></c><c r="E195" s="1" t="str"><v/></c><c r="F195" s="4"><v>45309.0</v></c><c r="G195" s="1" t="str"><v>Bodem &amp; Water</v></c><c r="H195" s="1" t="str"><v xml:space="preserve"> Simonse</v></c><c r="I195" s="1" t="str"><v>Juridisch specialisten</v></c><c r="J195" s="1" t="str"><v>Provinciale Staten</v></c><c r="K195" s="4"><v>45441.0</v></c><c r="L195" s="1"><v>1</v></c><c r="M195" s="1"/></row><row r="196" spans="1:13" customFormat="false"><c r="A196" s="1"><v>290</v></c><c r="B196" s="1" t="str"><v>LTP Commissie &amp; PS</v></c><c r="C196" s="1" t="str"><v xml:space="preserve">Wijziging van het Reglement voor Waterschap Zuiderzeeland </v></c><c r="D196" s="1" t="str"><v>Het Reglement voor Waterschap Zuiderzeeland dient te worden gewijzigd.</v></c><c r="E196" s="1" t="str"><v/></c><c r="F196" s="4"><v>45309.0</v></c><c r="G196" s="1" t="str"><v>Bodem &amp; Water</v></c><c r="H196" s="1" t="str"><v xml:space="preserve"> Simonse</v></c><c r="I196" s="1" t="str"><v>Juridisch specialisten</v></c><c r="J196" s="1" t="str"><v>Activiteit dit jaar</v></c><c r="K196" s="4"><v>46569.0</v></c><c r="L196" s="1"><v>0</v></c><c r="M196" s="1"/></row><row r="197" spans="1:13" customFormat="false"><c r="A197" s="1"><v>321</v></c><c r="B197" s="1" t="str"><v>LTP Commissie &amp; PS</v></c><c r="C197" s="1" t="str"><v>Agenderingsverzoek - (Drink)water probleem Flevoland (BBB, D66)</v></c><c r="D197" s="1" t="str"><v/></c><c r="E197" s="1" t="str"><v>D66,BBB</v></c><c r="F197" s="4" t="str"><v/></c><c r="G197" s="1" t="str"><v>Bodem &amp; Water</v></c><c r="H197" s="1" t="str"><v xml:space="preserve"> Simonse</v></c><c r="I197" s="1" t="str"><v>Bodem &amp; Water</v></c><c r="J197" s="1" t="str"><v>Beeldvorming RND</v></c><c r="K197" s="4"><v>45483.0</v></c><c r="L197" s="1"><v>1</v></c><c r="M197" s="1"/></row><row r="198" spans="1:13" customFormat="false"><c r="A198" s="1"><v>334</v></c><c r="B198" s="1" t="str"><v>LTP Commissie &amp; PS</v></c><c r="C198" s="1" t="str"><v>Agenderingsverzoek  Een gezonde bodem, wat is daar voor nodig? - GroenLinks, PvdA en PvdD</v></c><c r="D198" s="1" t="str"><v xml:space="preserve">Het college heeft tijdens PS van 26 juni 2024 (vragenhalfuurtje) aangegeven in de discussie die wordt gevoerd binnen het IPO tegen de EU richtlijn  “monitoring van de bodemgezondheid” te zijn. Een van de argumenten die zij gebruikte was dat er al veel gebeurt op het terrein van bodem(gezondheid). Reden om daar nader bij stil te staan in de vorm van dit agenderingsverzoek. Het doel is informeren en werken aan bewustwording over een gezonde bodem voor natuur, drinkwater en landbouw. &#13;
&#13;
De initiatiefnemers zijn benieuwd wat er momenteel gebeurd op dit terrein en wat de huidige en verwachte stand van zaken van de Flevolandse bodemkwaliteit is. Zo kennen we de regionale samenwerking die plaatsvindt vanuit het Actieprogramma Bodem en Water (2021-2026) (AWB). Hoe worden daar momenteel aan landelijke ontwikkelingen zoals klimaatverandering en bodemgezondheid aandacht geschonken.</v></c><c r="E198" s="1" t="str"><v>PvdA,GroenLinks,Partij voor de Dieren</v></c><c r="F198" s="4" t="str"><v/></c><c r="G198" s="1" t="str"><v>Bodem &amp; Water</v></c><c r="H198" s="1" t="str"><v xml:space="preserve"> Simonse</v></c><c r="I198" s="1"/><c r="J198" s="1" t="str"><v>Beeldvorming RND</v></c><c r="K198" s="4"><v>45581.0</v></c><c r="L198" s="1"><v>1</v></c><c r="M198" s="1"/></row><row r="199" spans="1:13" customFormat="false"><c r="A199" s="1"><v>337</v></c><c r="B199" s="1" t="str"><v>LTP Commissie &amp; PS</v></c><c r="C199" s="1" t="str"><v>Agenderingsverzoek -  Nutriënten en Water (KRW) (BBB,VVD,JA21)</v></c><c r="D199" s="1" t="str"><v xml:space="preserve">De staten zijn geïnformeerd over:&#13;
- Algemene toelichting: Wat zijn de relevante richtlijnen voor ondernemers, organisaties en agrariërs in hun bijdrage aan de kwaliteit van het water (derogatiebesluit, NV-gebieden).&#13;
- De verdeling van bevoegdheden over het vaststellen van water kwaliteitsnormen tussen Europa, het rijk, het waterschap en de provincie. En de hierbij behorende keuzeruimte voor de verschillende organen.&#13;
- De uitkomsten in de praktijk van het vaststellen van de normen voor agrariërs.&#13;
- de huidige vastgestelde normering van de provincie Flevoland zoals vastgesteld in het waterprogramma en de normen van voor 2021.&#13;
</v></c><c r="E199" s="1" t="str"><v/></c><c r="F199" s="4" t="str"><v/></c><c r="G199" s="1" t="str"><v>Bodem &amp; Water</v></c><c r="H199" s="1" t="str"><v xml:space="preserve"> Simonse</v></c><c r="I199" s="1" t="str"><v>Bodem &amp; Water</v></c><c r="J199" s="1" t="str"><v>Beeldvorming RND</v></c><c r="K199" s="4"><v>45623.0</v></c><c r="L199" s="1"><v>1</v></c><c r="M199" s="1"/></row><row r="200" spans="1:13" customFormat="false"><c r="A200" s="1"><v>367</v></c><c r="B200" s="1" t="str"><v>LTP Commissie &amp; PS</v></c><c r="C200" s="1" t="str"><v>Tussenevaluatie Kaderrichtlijn Water</v></c><c r="D200" s="1" t="str"><v/></c><c r="E200" s="1" t="str"><v/></c><c r="F200" s="4" t="str"><v/></c><c r="G200" s="1" t="str"><v>Bodem &amp; Water</v></c><c r="H200" s="1" t="str"><v xml:space="preserve"> Simonse</v></c><c r="I200" s="1" t="str"><v>Bodem &amp; Water</v></c><c r="J200" s="1" t="str"><v>Beeldvorming RND</v></c><c r="K200" s="4"><v>45784.0</v></c><c r="L200" s="1"><v>1</v></c><c r="M200" s="1"/></row><row r="201" spans="1:13" customFormat="false"><c r="A201" s="1"><v>384</v></c><c r="B201" s="1" t="str"><v>LTP Commissie &amp; PS</v></c><c r="C201" s="1" t="str"><v xml:space="preserve">Rekenkameronderzoek "Water gewogen" </v></c><c r="D201"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201" s="1" t="str"><v/></c><c r="F201" s="4" t="str"><v/></c><c r="G201" s="1" t="str"><v>Bodem &amp; Water</v></c><c r="H201" s="1" t="str"><v xml:space="preserve"> Simonse</v></c><c r="I201" s="1"/><c r="J201" s="1" t="str"><v>Beeldvorming RND</v></c><c r="K201" s="4"><v>46148.0</v></c><c r="L201" s="1"><v>1</v></c><c r="M201" s="1"/></row><row r="202" spans="1:13" customFormat="false"><c r="A202" s="1"><v>384</v></c><c r="B202" s="1" t="str"><v>LTP Commissie &amp; PS</v></c><c r="C202" s="1" t="str"><v xml:space="preserve">Rekenkameronderzoek "Water gewogen" </v></c><c r="D202"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202" s="1" t="str"><v/></c><c r="F202" s="4" t="str"><v/></c><c r="G202" s="1" t="str"><v>Bodem &amp; Water</v></c><c r="H202" s="1" t="str"><v xml:space="preserve"> Simonse</v></c><c r="I202" s="1"/><c r="J202" s="1" t="str"><v>Oordeelsvorming RND</v></c><c r="K202" s="4"><v>46155.0</v></c><c r="L202" s="1"><v>1</v></c><c r="M202" s="1"/></row><row r="203" spans="1:13" customFormat="false"><c r="A203" s="1"><v>384</v></c><c r="B203" s="1" t="str"><v>LTP Commissie &amp; PS</v></c><c r="C203" s="1" t="str"><v xml:space="preserve">Rekenkameronderzoek "Water gewogen" </v></c><c r="D203"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203" s="1" t="str"><v/></c><c r="F203" s="4" t="str"><v/></c><c r="G203" s="1" t="str"><v>Bodem &amp; Water</v></c><c r="H203" s="1" t="str"><v xml:space="preserve"> Simonse</v></c><c r="I203" s="1"/><c r="J203" s="1" t="str"><v>Provinciale Staten</v></c><c r="K203" s="4"><v>46162.0</v></c><c r="L203" s="1"><v>1</v></c><c r="M203" s="1"/></row><row r="204" spans="1:13" customFormat="false"><c r="A204" s="1"><v>397</v></c><c r="B204" s="1" t="str"><v>LTP Commissie &amp; PS</v></c><c r="C204" s="1" t="str"><v>Deltaprogramma IJsselmeergebied</v></c><c r="D204" s="1" t="str"><v>De commissie wordt geïnformeerd over het advies van het platform IJsselmeergebied aan de deltacommissaris.</v></c><c r="E204" s="1" t="str"><v/></c><c r="F204" s="4" t="str"><v/></c><c r="G204" s="1" t="str"><v>Bodem &amp; Water</v></c><c r="H204" s="1" t="str"><v xml:space="preserve"> Simonse</v></c><c r="I204" s="1" t="str"><v>Bodem &amp; Water</v></c><c r="J204" s="1" t="str"><v>Beeldvorming RND</v></c><c r="K204" s="4"><v>46036.0</v></c><c r="L204" s="1"><v>1</v></c><c r="M204" s="1"/></row><row r="205" spans="1:13" customFormat="false"><c r="A205" s="1"><v>401</v></c><c r="B205" s="1" t="str"><v>LTP Commissie &amp; PS</v></c><c r="C205" s="1" t="str"><v>Regionaal Waterprogramma 2028-2033</v></c><c r="D205"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5" s="1" t="str"><v/></c><c r="F205" s="4" t="str"><v/></c><c r="G205" s="1" t="str"><v>Bodem &amp; Water</v></c><c r="H205" s="1" t="str"><v xml:space="preserve"> Simonse</v></c><c r="I205" s="1" t="str"><v>Bodem &amp; Water</v></c><c r="J205" s="1" t="str"><v>Beeldvorming RND</v></c><c r="K205" s="4"><v>46057.0</v></c><c r="L205" s="1"><v>1</v></c><c r="M205" s="1"/></row><row r="206" spans="1:13" customFormat="false"><c r="A206" s="1"><v>401</v></c><c r="B206" s="1" t="str"><v>LTP Commissie &amp; PS</v></c><c r="C206" s="1" t="str"><v>Regionaal Waterprogramma 2028-2033</v></c><c r="D206"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6" s="1" t="str"><v/></c><c r="F206" s="4" t="str"><v/></c><c r="G206" s="1" t="str"><v>Bodem &amp; Water</v></c><c r="H206" s="1" t="str"><v xml:space="preserve"> Simonse</v></c><c r="I206" s="1" t="str"><v>Bodem &amp; Water</v></c><c r="J206" s="1" t="str"><v>Technische sessie</v></c><c r="K206" s="4"><v>46099.0</v></c><c r="L206" s="1"><v>1</v></c><c r="M206" s="1"/></row><row r="207" spans="1:13" customFormat="false"><c r="A207" s="1"><v>401</v></c><c r="B207" s="1" t="str"><v>LTP Commissie &amp; PS</v></c><c r="C207" s="1" t="str"><v>Regionaal Waterprogramma 2028-2033</v></c><c r="D207"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7" s="1" t="str"><v/></c><c r="F207" s="4" t="str"><v/></c><c r="G207" s="1" t="str"><v>Bodem &amp; Water</v></c><c r="H207" s="1" t="str"><v xml:space="preserve"> Simonse</v></c><c r="I207" s="1" t="str"><v>Bodem &amp; Water</v></c><c r="J207" s="1" t="str"><v>Technische sessie</v></c><c r="K207" s="4"><v>46155.0</v></c><c r="L207" s="1"><v>1</v></c><c r="M207" s="1"/></row><row r="208" spans="1:13" customFormat="false"><c r="A208" s="1"><v>401</v></c><c r="B208" s="1" t="str"><v>LTP Commissie &amp; PS</v></c><c r="C208" s="1" t="str"><v>Regionaal Waterprogramma 2028-2033</v></c><c r="D208"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8" s="1" t="str"><v/></c><c r="F208" s="4" t="str"><v/></c><c r="G208" s="1" t="str"><v>Bodem &amp; Water</v></c><c r="H208" s="1" t="str"><v xml:space="preserve"> Simonse</v></c><c r="I208" s="1" t="str"><v>Bodem &amp; Water</v></c><c r="J208" s="1" t="str"><v>Technische sessie</v></c><c r="K208" s="4"><v>46295.0</v></c><c r="L208" s="1"><v>0</v></c><c r="M208" s="1"/></row><row r="209" spans="1:13" customFormat="false"><c r="A209" s="1"><v>401</v></c><c r="B209" s="1" t="str"><v>LTP Commissie &amp; PS</v></c><c r="C209" s="1" t="str"><v>Regionaal Waterprogramma 2028-2033</v></c><c r="D209"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9" s="1" t="str"><v/></c><c r="F209" s="4" t="str"><v/></c><c r="G209" s="1" t="str"><v>Bodem &amp; Water</v></c><c r="H209" s="1" t="str"><v xml:space="preserve"> Simonse</v></c><c r="I209" s="1" t="str"><v>Bodem &amp; Water</v></c><c r="J209" s="1" t="str"><v>Beeldvorming RND</v></c><c r="K209" s="4"><v>46295.0</v></c><c r="L209" s="1"><v>0</v></c><c r="M209" s="1"/></row><row r="210" spans="1:13" customFormat="false"><c r="A210" s="1"><v>401</v></c><c r="B210" s="1" t="str"><v>LTP Commissie &amp; PS</v></c><c r="C210" s="1" t="str"><v>Regionaal Waterprogramma 2028-2033</v></c><c r="D210"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10" s="1" t="str"><v/></c><c r="F210" s="4" t="str"><v/></c><c r="G210" s="1" t="str"><v>Bodem &amp; Water</v></c><c r="H210" s="1" t="str"><v xml:space="preserve"> Simonse</v></c><c r="I210" s="1" t="str"><v>Bodem &amp; Water</v></c><c r="J210" s="1" t="str"><v>Oordeelsvorming RND</v></c><c r="K210" s="4"><v>46316.0</v></c><c r="L210" s="1"><v>0</v></c><c r="M210" s="1"/></row><row r="211" spans="1:13" customFormat="false"><c r="A211" s="1"><v>401</v></c><c r="B211" s="1" t="str"><v>LTP Commissie &amp; PS</v></c><c r="C211" s="1" t="str"><v>Regionaal Waterprogramma 2028-2033</v></c><c r="D211"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11" s="1" t="str"><v/></c><c r="F211" s="4" t="str"><v/></c><c r="G211" s="1" t="str"><v>Bodem &amp; Water</v></c><c r="H211" s="1" t="str"><v xml:space="preserve"> Simonse</v></c><c r="I211" s="1" t="str"><v>Bodem &amp; Water</v></c><c r="J211" s="1" t="str"><v>Provinciale Staten</v></c><c r="K211" s="4"><v>46323.0</v></c><c r="L211" s="1"><v>0</v></c><c r="M211" s="1"/></row><row r="212" spans="1:13" customFormat="false"><c r="A212" s="1"><v>13</v></c><c r="B212" s="1" t="str"><v>LTP Commissie &amp; PS</v></c><c r="C212" s="1" t="str"><v>Kaderdocument Datacenters Flevoland</v></c><c r="D212" s="1" t="str"><v/></c><c r="E212" s="1" t="str"><v/></c><c r="F212" s="4" t="str"><v/></c><c r="G212" s="1" t="str"><v>Economie</v></c><c r="H212" s="1" t="str"><v xml:space="preserve"> van Dijk</v></c><c r="I212" s="1" t="str"><v>Economie</v></c><c r="J212" s="1" t="str"><v>Beeldvorming RND</v></c><c r="K212" s="4"><v>44727.0</v></c><c r="L212" s="1"><v>1</v></c><c r="M212" s="1"/></row><row r="213" spans="1:13" customFormat="false"><c r="A213" s="1"><v>13</v></c><c r="B213" s="1" t="str"><v>LTP Commissie &amp; PS</v></c><c r="C213" s="1" t="str"><v>Kaderdocument Datacenters Flevoland</v></c><c r="D213" s="1" t="str"><v/></c><c r="E213" s="1" t="str"><v/></c><c r="F213" s="4" t="str"><v/></c><c r="G213" s="1" t="str"><v>Economie</v></c><c r="H213" s="1" t="str"><v xml:space="preserve"> van Dijk</v></c><c r="I213" s="1" t="str"><v>Economie</v></c><c r="J213" s="1" t="str"><v>Oordeelsvorming RND</v></c><c r="K213" s="4"><v>44832.0</v></c><c r="L213" s="1"><v>1</v></c><c r="M213" s="1"/></row><row r="214" spans="1:13" customFormat="false"><c r="A214" s="1"><v>13</v></c><c r="B214" s="1" t="str"><v>LTP Commissie &amp; PS</v></c><c r="C214" s="1" t="str"><v>Kaderdocument Datacenters Flevoland</v></c><c r="D214" s="1" t="str"><v/></c><c r="E214" s="1" t="str"><v/></c><c r="F214" s="4" t="str"><v/></c><c r="G214" s="1" t="str"><v>Economie</v></c><c r="H214" s="1" t="str"><v xml:space="preserve"> van Dijk</v></c><c r="I214" s="1" t="str"><v>Economie</v></c><c r="J214" s="1" t="str"><v>Provinciale Staten</v></c><c r="K214" s="4"><v>44860.0</v></c><c r="L214" s="1"><v>1</v></c><c r="M214" s="1"/></row><row r="215" spans="1:13" customFormat="false"><c r="A215" s="1"><v>35</v></c><c r="B215" s="1" t="str"><v>LTP Commissie &amp; PS</v></c><c r="C215" s="1" t="str"><v>Ontwerpbeleid Economie</v></c><c r="D215" s="1" t="str"><v/></c><c r="E215" s="1" t="str"><v/></c><c r="F215" s="4" t="str"><v/></c><c r="G215" s="1" t="str"><v>Economie</v></c><c r="H215" s="1" t="str"><v xml:space="preserve"> van Dijk</v></c><c r="I215" s="1" t="str"><v>Economie</v></c><c r="J215" s="1" t="str"><v>Beeldvorming EMS</v></c><c r="K215" s="4"><v>44944.0</v></c><c r="L215" s="1"><v>1</v></c><c r="M215" s="1"/></row><row r="216" spans="1:13" customFormat="false"><c r="A216" s="1"><v>35</v></c><c r="B216" s="1" t="str"><v>LTP Commissie &amp; PS</v></c><c r="C216" s="1" t="str"><v>Ontwerpbeleid Economie</v></c><c r="D216" s="1" t="str"><v/></c><c r="E216" s="1" t="str"><v/></c><c r="F216" s="4" t="str"><v/></c><c r="G216" s="1" t="str"><v>Economie</v></c><c r="H216" s="1" t="str"><v xml:space="preserve"> van Dijk</v></c><c r="I216" s="1" t="str"><v>Economie</v></c><c r="J216" s="1" t="str"><v>Oordeelsvorming EMS</v></c><c r="K216" s="4"><v>44965.0</v></c><c r="L216" s="1"><v>1</v></c><c r="M216" s="1"/></row><row r="217" spans="1:13" customFormat="false"><c r="A217" s="1"><v>35</v></c><c r="B217" s="1" t="str"><v>LTP Commissie &amp; PS</v></c><c r="C217" s="1" t="str"><v>Ontwerpbeleid Economie</v></c><c r="D217" s="1" t="str"><v/></c><c r="E217" s="1" t="str"><v/></c><c r="F217" s="4" t="str"><v/></c><c r="G217" s="1" t="str"><v>Economie</v></c><c r="H217" s="1" t="str"><v xml:space="preserve"> van Dijk</v></c><c r="I217" s="1" t="str"><v>Economie</v></c><c r="J217" s="1" t="str"><v>Provinciale Staten</v></c><c r="K217" s="4"><v>44979.0</v></c><c r="L217" s="1"><v>1</v></c><c r="M217" s="1"/></row><row r="218" spans="1:13" customFormat="false"><c r="A218" s="1"><v>84</v></c><c r="B218" s="1" t="str"><v>LTP Commissie &amp; PS</v></c><c r="C218" s="1" t="str"><v>Economische Visie 2030 en Economisch programma 2023-2028</v></c><c r="D218" s="1" t="str"><v>Economie</v></c><c r="E218" s="1" t="str"><v/></c><c r="F218" s="4" t="str"><v/></c><c r="G218" s="1" t="str"><v>Economie</v></c><c r="H218" s="1" t="str"><v xml:space="preserve"> van Dijk</v></c><c r="I218" s="1" t="str"><v>Economie</v></c><c r="J218" s="1" t="str"><v>Beeldvorming integrale ad hoc Commissie</v></c><c r="K218" s="4"><v>45091.0</v></c><c r="L218" s="1"><v>1</v></c><c r="M218" s="1"/></row><row r="219" spans="1:13" customFormat="false"><c r="A219" s="1"><v>84</v></c><c r="B219" s="1" t="str"><v>LTP Commissie &amp; PS</v></c><c r="C219" s="1" t="str"><v>Economische Visie 2030 en Economisch programma 2023-2028</v></c><c r="D219" s="1" t="str"><v>Economie</v></c><c r="E219" s="1" t="str"><v/></c><c r="F219" s="4" t="str"><v/></c><c r="G219" s="1" t="str"><v>Economie</v></c><c r="H219" s="1" t="str"><v xml:space="preserve"> van Dijk</v></c><c r="I219" s="1" t="str"><v>Economie</v></c><c r="J219" s="1" t="str"><v>Oordeelsvorming integrale ad hoc Commissie</v></c><c r="K219" s="4"><v>45119.0</v></c><c r="L219" s="1"><v>1</v></c><c r="M219" s="1"/></row><row r="220" spans="1:13" customFormat="false"><c r="A220" s="1"><v>84</v></c><c r="B220" s="1" t="str"><v>LTP Commissie &amp; PS</v></c><c r="C220" s="1" t="str"><v>Economische Visie 2030 en Economisch programma 2023-2028</v></c><c r="D220" s="1" t="str"><v>Economie</v></c><c r="E220" s="1" t="str"><v/></c><c r="F220" s="4" t="str"><v/></c><c r="G220" s="1" t="str"><v>Economie</v></c><c r="H220" s="1" t="str"><v xml:space="preserve"> van Dijk</v></c><c r="I220" s="1" t="str"><v>Economie</v></c><c r="J220" s="1" t="str"><v>Provinciale Staten</v></c><c r="K220" s="4"><v>45126.0</v></c><c r="L220" s="1"><v>1</v></c><c r="M220" s="1"/></row><row r="221" spans="1:13" customFormat="false"><c r="A221" s="1"><v>107</v></c><c r="B221" s="1" t="str"><v>LTP Commissie &amp; PS</v></c><c r="C221" s="1" t="str"><v>Economisch beleid - programmalijnen ‘toekomstbestendig bedrijfsleven’ en ‘ruimtelijk-economische ontwikkeling’ - richtinggevende sessie</v></c><c r="D221" s="1" t="str"><v/></c><c r="E221" s="1" t="str"><v/></c><c r="F221" s="4"><v>45104.0</v></c><c r="G221" s="1" t="str"><v>Economie</v></c><c r="H221" s="1" t="str"><v xml:space="preserve"> van Dijk</v></c><c r="I221" s="1" t="str"><v>Economie</v></c><c r="J221" s="1" t="str"><v>Beeldvorming EMS</v></c><c r="K221" s="4"><v>45182.0</v></c><c r="L221" s="1"><v>1</v></c><c r="M221" s="1"/></row><row r="222" spans="1:13" customFormat="false"><c r="A222" s="1"><v>107</v></c><c r="B222" s="1" t="str"><v>LTP Commissie &amp; PS</v></c><c r="C222" s="1" t="str"><v>Economisch beleid - programmalijnen ‘toekomstbestendig bedrijfsleven’ en ‘ruimtelijk-economische ontwikkeling’ - richtinggevende sessie</v></c><c r="D222" s="1" t="str"><v/></c><c r="E222" s="1" t="str"><v/></c><c r="F222" s="4"><v>45104.0</v></c><c r="G222" s="1" t="str"><v>Economie</v></c><c r="H222" s="1" t="str"><v xml:space="preserve"> van Dijk</v></c><c r="I222" s="1" t="str"><v>Economie</v></c><c r="J222" s="1" t="str"><v>Oordeelsvorming EMS</v></c><c r="K222" s="4"><v>45259.0</v></c><c r="L222" s="1"><v>1</v></c><c r="M222" s="1"/></row><row r="223" spans="1:13" customFormat="false"><c r="A223" s="1"><v>107</v></c><c r="B223" s="1" t="str"><v>LTP Commissie &amp; PS</v></c><c r="C223" s="1" t="str"><v>Economisch beleid - programmalijnen ‘toekomstbestendig bedrijfsleven’ en ‘ruimtelijk-economische ontwikkeling’ - richtinggevende sessie</v></c><c r="D223" s="1" t="str"><v/></c><c r="E223" s="1" t="str"><v/></c><c r="F223" s="4"><v>45104.0</v></c><c r="G223" s="1" t="str"><v>Economie</v></c><c r="H223" s="1" t="str"><v xml:space="preserve"> van Dijk</v></c><c r="I223" s="1" t="str"><v>Economie</v></c><c r="J223" s="1" t="str"><v>Beeldvorming EMS</v></c><c r="K223" s="4"><v>45259.0</v></c><c r="L223" s="1"><v>1</v></c><c r="M223" s="1"/></row><row r="224" spans="1:13" customFormat="false"><c r="A224" s="1"><v>107</v></c><c r="B224" s="1" t="str"><v>LTP Commissie &amp; PS</v></c><c r="C224" s="1" t="str"><v>Economisch beleid - programmalijnen ‘toekomstbestendig bedrijfsleven’ en ‘ruimtelijk-economische ontwikkeling’ - richtinggevende sessie</v></c><c r="D224" s="1" t="str"><v/></c><c r="E224" s="1" t="str"><v/></c><c r="F224" s="4"><v>45104.0</v></c><c r="G224" s="1" t="str"><v>Economie</v></c><c r="H224" s="1" t="str"><v xml:space="preserve"> van Dijk</v></c><c r="I224" s="1" t="str"><v>Economie</v></c><c r="J224" s="1" t="str"><v>Provinciale Staten</v></c><c r="K224" s="4"><v>45273.0</v></c><c r="L224" s="1"><v>1</v></c><c r="M224" s="1"/></row><row r="225" spans="1:13" customFormat="false"><c r="A225" s="1"><v>107</v></c><c r="B225" s="1" t="str"><v>LTP Commissie &amp; PS</v></c><c r="C225" s="1" t="str"><v>Economisch beleid - programmalijnen ‘toekomstbestendig bedrijfsleven’ en ‘ruimtelijk-economische ontwikkeling’ - richtinggevende sessie</v></c><c r="D225" s="1" t="str"><v/></c><c r="E225" s="1" t="str"><v/></c><c r="F225" s="4"><v>45104.0</v></c><c r="G225" s="1" t="str"><v>Economie</v></c><c r="H225" s="1" t="str"><v xml:space="preserve"> van Dijk</v></c><c r="I225" s="1" t="str"><v>Economie</v></c><c r="J225" s="1" t="str"><v>Beeldvorming EMS</v></c><c r="K225" s="4"><v>45434.0</v></c><c r="L225" s="1"><v>1</v></c><c r="M225" s="1"/></row><row r="226" spans="1:13" customFormat="false"><c r="A226" s="1"><v>107</v></c><c r="B226" s="1" t="str"><v>LTP Commissie &amp; PS</v></c><c r="C226" s="1" t="str"><v>Economisch beleid - programmalijnen ‘toekomstbestendig bedrijfsleven’ en ‘ruimtelijk-economische ontwikkeling’ - richtinggevende sessie</v></c><c r="D226" s="1" t="str"><v/></c><c r="E226" s="1" t="str"><v/></c><c r="F226" s="4"><v>45104.0</v></c><c r="G226" s="1" t="str"><v>Economie</v></c><c r="H226" s="1" t="str"><v xml:space="preserve"> van Dijk</v></c><c r="I226" s="1" t="str"><v>Economie</v></c><c r="J226" s="1" t="str"><v>Oordeelsvorming EMS</v></c><c r="K226" s="4"><v>45448.0</v></c><c r="L226" s="1"><v>1</v></c><c r="M226" s="1"/></row><row r="227" spans="1:13" customFormat="false"><c r="A227" s="1"><v>107</v></c><c r="B227" s="1" t="str"><v>LTP Commissie &amp; PS</v></c><c r="C227" s="1" t="str"><v>Economisch beleid - programmalijnen ‘toekomstbestendig bedrijfsleven’ en ‘ruimtelijk-economische ontwikkeling’ - richtinggevende sessie</v></c><c r="D227" s="1" t="str"><v/></c><c r="E227" s="1" t="str"><v/></c><c r="F227" s="4"><v>45104.0</v></c><c r="G227" s="1" t="str"><v>Economie</v></c><c r="H227" s="1" t="str"><v xml:space="preserve"> van Dijk</v></c><c r="I227" s="1" t="str"><v>Economie</v></c><c r="J227" s="1" t="str"><v>Provinciale Staten</v></c><c r="K227" s="4"><v>45490.0</v></c><c r="L227" s="1"><v>1</v></c><c r="M227" s="1"/></row><row r="228" spans="1:13" customFormat="false"><c r="A228" s="1"><v>109</v></c><c r="B228" s="1" t="str"><v>LTP Commissie &amp; PS</v></c><c r="C228" s="1" t="str"><v xml:space="preserve">Amendement "Corona ondersteuning voor bedrijven en instellingen waar het echt nodig is" - peilen &amp; toetsen  </v></c><c r="D228" s="1" t="str"><v/></c><c r="E228" s="1" t="str"><v/></c><c r="F228" s="4" t="str"><v/></c><c r="G228" s="1" t="str"><v>Economie</v></c><c r="H228" s="1" t="str"><v xml:space="preserve"> Jansen</v></c><c r="I228" s="1" t="str"><v>Economie</v></c><c r="J228" s="1"/><c r="K228" s="4" t="str"><v/></c><c r="L228" s="1"/><c r="M228" s="1"/></row><row r="229" spans="1:13" customFormat="false"><c r="A229" s="1"><v>130</v></c><c r="B229" s="1" t="str"><v>LTP Commissie &amp; PS</v></c><c r="C229" s="1" t="str"><v>Noodfonds Corona (Coronasteun -bedrijfsleven, (sport)verenigingen en culturele instellingen)</v></c><c r="D229"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29" s="1" t="str"><v/></c><c r="F229" s="4"><v>45196.0</v></c><c r="G229" s="1" t="str"><v>Economie</v></c><c r="H229" s="1" t="str"><v xml:space="preserve"> van Dijk</v></c><c r="I229" s="1" t="str"><v>Economie</v></c><c r="J229" s="1" t="str"><v>Oordeelsvorming EMS</v></c><c r="K229" s="4"><v>45259.0</v></c><c r="L229" s="1"><v>1</v></c><c r="M229" s="1"/></row><row r="230" spans="1:13" customFormat="false"><c r="A230" s="1"><v>130</v></c><c r="B230" s="1" t="str"><v>LTP Commissie &amp; PS</v></c><c r="C230" s="1" t="str"><v>Noodfonds Corona (Coronasteun -bedrijfsleven, (sport)verenigingen en culturele instellingen)</v></c><c r="D230"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30" s="1" t="str"><v/></c><c r="F230" s="4"><v>45196.0</v></c><c r="G230" s="1" t="str"><v>Economie</v></c><c r="H230" s="1" t="str"><v xml:space="preserve"> van Dijk</v></c><c r="I230" s="1" t="str"><v>Economie</v></c><c r="J230" s="1" t="str"><v>Beeldvorming EMS</v></c><c r="K230" s="4"><v>45259.0</v></c><c r="L230" s="1"><v>1</v></c><c r="M230" s="1"/></row><row r="231" spans="1:13" customFormat="false"><c r="A231" s="1"><v>130</v></c><c r="B231" s="1" t="str"><v>LTP Commissie &amp; PS</v></c><c r="C231" s="1" t="str"><v>Noodfonds Corona (Coronasteun -bedrijfsleven, (sport)verenigingen en culturele instellingen)</v></c><c r="D231"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31" s="1" t="str"><v/></c><c r="F231" s="4"><v>45196.0</v></c><c r="G231" s="1" t="str"><v>Economie</v></c><c r="H231" s="1" t="str"><v xml:space="preserve"> van Dijk</v></c><c r="I231" s="1" t="str"><v>Economie</v></c><c r="J231" s="1" t="str"><v>Provinciale Staten</v></c><c r="K231" s="4"><v>45490.0</v></c><c r="L231" s="1"><v>1</v></c><c r="M231" s="1"/></row><row r="232" spans="1:13" customFormat="false"><c r="A232" s="1"><v>342</v></c><c r="B232" s="1" t="str"><v>LTP Commissie &amp; PS</v></c><c r="C232" s="1" t="str"><v>Monitor Economisch Programma</v></c><c r="D232" s="1" t="str"><v/></c><c r="E232" s="1" t="str"><v/></c><c r="F232" s="4" t="str"><v/></c><c r="G232" s="1" t="str"><v>Economie</v></c><c r="H232" s="1" t="str"><v xml:space="preserve"> van Dijk</v></c><c r="I232" s="1" t="str"><v>Economie</v></c><c r="J232" s="1" t="str"><v>Beeldvorming EMS</v></c><c r="K232" s="4"><v>45749.0</v></c><c r="L232" s="1"><v>1</v></c><c r="M232" s="1"/></row><row r="233" spans="1:13" customFormat="false"><c r="A233" s="1"><v>359</v></c><c r="B233" s="1" t="str"><v>LTP Commissie &amp; PS</v></c><c r="C233" s="1" t="str"><v>Digitale infrastructuur als drager onder de economie van de toekomst – rol van datacenters</v></c><c r="D233" s="1" t="str"><v/></c><c r="E233" s="1" t="str"><v/></c><c r="F233" s="4" t="str"><v/></c><c r="G233" s="1" t="str"><v>Economie</v></c><c r="H233" s="1" t="str"><v xml:space="preserve"> van Dijk</v></c><c r="I233" s="1" t="str"><v>Economie</v></c><c r="J233" s="1" t="str"><v>Beeldvorming EMS</v></c><c r="K233" s="4"><v>45749.0</v></c><c r="L233" s="1"><v>1</v></c><c r="M233" s="1"/></row><row r="234" spans="1:13" customFormat="false"><c r="A234" s="1"><v>359</v></c><c r="B234" s="1" t="str"><v>LTP Commissie &amp; PS</v></c><c r="C234" s="1" t="str"><v>Digitale infrastructuur als drager onder de economie van de toekomst – rol van datacenters</v></c><c r="D234" s="1" t="str"><v/></c><c r="E234" s="1" t="str"><v/></c><c r="F234" s="4" t="str"><v/></c><c r="G234" s="1" t="str"><v>Economie</v></c><c r="H234" s="1" t="str"><v xml:space="preserve"> van Dijk</v></c><c r="I234" s="1" t="str"><v>Economie</v></c><c r="J234" s="1" t="str"><v>Technische sessie</v></c><c r="K234" s="4"><v>45840.0</v></c><c r="L234" s="1"><v>1</v></c><c r="M234" s="1"/></row><row r="235" spans="1:13" customFormat="false"><c r="A235" s="1"><v>359</v></c><c r="B235" s="1" t="str"><v>LTP Commissie &amp; PS</v></c><c r="C235" s="1" t="str"><v>Digitale infrastructuur als drager onder de economie van de toekomst – rol van datacenters</v></c><c r="D235" s="1" t="str"><v/></c><c r="E235" s="1" t="str"><v/></c><c r="F235" s="4" t="str"><v/></c><c r="G235" s="1" t="str"><v>Economie</v></c><c r="H235" s="1" t="str"><v xml:space="preserve"> van Dijk</v></c><c r="I235" s="1" t="str"><v>Economie</v></c><c r="J235" s="1" t="str"><v>Werkbezoek</v></c><c r="K235" s="4"><v>45987.0</v></c><c r="L235" s="1"><v>1</v></c><c r="M235" s="1"/></row><row r="236" spans="1:13" customFormat="false"><c r="A236" s="1"><v>414</v></c><c r="B236" s="1" t="str"><v>LTP Commissie &amp; PS</v></c><c r="C236" s="1" t="str"><v>Doorontwikkeling Horizon</v></c><c r="D236" s="1" t="str"><v/></c><c r="E236" s="1" t="str"><v/></c><c r="F236" s="4" t="str"><v/></c><c r="G236" s="1" t="str"><v>Economie</v></c><c r="H236" s="1" t="str"><v xml:space="preserve"> van Dijk</v></c><c r="I236" s="1" t="str"><v>Economie</v></c><c r="J236" s="1" t="str"><v>Beeldvorming EMS</v></c><c r="K236" s="4"><v>46113.0</v></c><c r="L236" s="1"><v>1</v></c><c r="M236" s="1"/></row><row r="237" spans="1:13" customFormat="false"><c r="A237" s="1"><v>414</v></c><c r="B237" s="1" t="str"><v>LTP Commissie &amp; PS</v></c><c r="C237" s="1" t="str"><v>Doorontwikkeling Horizon</v></c><c r="D237" s="1" t="str"><v/></c><c r="E237" s="1" t="str"><v/></c><c r="F237" s="4" t="str"><v/></c><c r="G237" s="1" t="str"><v>Economie</v></c><c r="H237" s="1" t="str"><v xml:space="preserve"> van Dijk</v></c><c r="I237" s="1" t="str"><v>Economie</v></c><c r="J237" s="1" t="str"><v>Beeldvorming EMS</v></c><c r="K237" s="4"><v>46295.0</v></c><c r="L237" s="1"><v>0</v></c><c r="M237" s="1"/></row><row r="238" spans="1:13" customFormat="false"><c r="A238" s="1"><v>18</v></c><c r="B238" s="1" t="str"><v>LTP Commissie &amp; PS</v></c><c r="C238" s="1" t="str"><v>Energieweerbaarheid in Flevoland</v></c><c r="D238" s="1" t="str"><v>Aanleiding is Motie EMS 25, TNO-rapport Energieweerbaarheid in Flevoland - Uitvoering amendement energieweerbaarheid en motie energiearmoede</v></c><c r="E238" s="1" t="str"><v/></c><c r="F238" s="4" t="str"><v/></c><c r="G238" s="1" t="str"><v>Energietransitie</v></c><c r="H238" s="1" t="str"><v xml:space="preserve"> Hofstra</v></c><c r="I238" s="1" t="str"><v>Energie</v></c><c r="J238" s="1" t="str"><v>Beeldvorming EMS</v></c><c r="K238" s="4"><v>44895.0</v></c><c r="L238" s="1"><v>1</v></c><c r="M238" s="1"/></row><row r="239" spans="1:13" customFormat="false"><c r="A239" s="1"><v>18</v></c><c r="B239" s="1" t="str"><v>LTP Commissie &amp; PS</v></c><c r="C239" s="1" t="str"><v>Energieweerbaarheid in Flevoland</v></c><c r="D239" s="1" t="str"><v>Aanleiding is Motie EMS 25, TNO-rapport Energieweerbaarheid in Flevoland - Uitvoering amendement energieweerbaarheid en motie energiearmoede</v></c><c r="E239" s="1" t="str"><v/></c><c r="F239" s="4" t="str"><v/></c><c r="G239" s="1" t="str"><v>Energietransitie</v></c><c r="H239" s="1" t="str"><v xml:space="preserve"> Hofstra</v></c><c r="I239" s="1" t="str"><v>Energie</v></c><c r="J239" s="1" t="str"><v>Oordeelsvorming EMS</v></c><c r="K239" s="4"><v>44965.0</v></c><c r="L239" s="1"><v>1</v></c><c r="M239" s="1"/></row><row r="240" spans="1:13" customFormat="false"><c r="A240" s="1"><v>18</v></c><c r="B240" s="1" t="str"><v>LTP Commissie &amp; PS</v></c><c r="C240" s="1" t="str"><v>Energieweerbaarheid in Flevoland</v></c><c r="D240" s="1" t="str"><v>Aanleiding is Motie EMS 25, TNO-rapport Energieweerbaarheid in Flevoland - Uitvoering amendement energieweerbaarheid en motie energiearmoede</v></c><c r="E240" s="1" t="str"><v/></c><c r="F240" s="4" t="str"><v/></c><c r="G240" s="1" t="str"><v>Energietransitie</v></c><c r="H240" s="1" t="str"><v xml:space="preserve"> Hofstra</v></c><c r="I240" s="1" t="str"><v>Energie</v></c><c r="J240" s="1" t="str"><v>Provinciale Staten</v></c><c r="K240" s="4"><v>45013.0</v></c><c r="L240" s="1"><v>1</v></c><c r="M240" s="1"/></row><row r="241" spans="1:13" customFormat="false"><c r="A241" s="1"><v>18</v></c><c r="B241" s="1" t="str"><v>LTP Commissie &amp; PS</v></c><c r="C241" s="1" t="str"><v>Energieweerbaarheid in Flevoland</v></c><c r="D241" s="1" t="str"><v>Aanleiding is Motie EMS 25, TNO-rapport Energieweerbaarheid in Flevoland - Uitvoering amendement energieweerbaarheid en motie energiearmoede</v></c><c r="E241" s="1" t="str"><v/></c><c r="F241" s="4" t="str"><v/></c><c r="G241" s="1" t="str"><v>Energietransitie</v></c><c r="H241" s="1" t="str"><v xml:space="preserve"> Hofstra</v></c><c r="I241" s="1" t="str"><v>Energie</v></c><c r="J241" s="1" t="str"><v>Beeldvorming RND</v></c><c r="K241" s="4"><v>45084.0</v></c><c r="L241" s="1"><v>1</v></c><c r="M241" s="1"/></row><row r="242" spans="1:13" customFormat="false"><c r="A242" s="1"><v>18</v></c><c r="B242" s="1" t="str"><v>LTP Commissie &amp; PS</v></c><c r="C242" s="1" t="str"><v>Energieweerbaarheid in Flevoland</v></c><c r="D242" s="1" t="str"><v>Aanleiding is Motie EMS 25, TNO-rapport Energieweerbaarheid in Flevoland - Uitvoering amendement energieweerbaarheid en motie energiearmoede</v></c><c r="E242" s="1" t="str"><v/></c><c r="F242" s="4" t="str"><v/></c><c r="G242" s="1" t="str"><v>Energietransitie</v></c><c r="H242" s="1" t="str"><v xml:space="preserve"> Hofstra</v></c><c r="I242" s="1" t="str"><v>Energie</v></c><c r="J242" s="1" t="str"><v>Oordeelsvorming integrale ad hoc Commissie</v></c><c r="K242" s="4"><v>45119.0</v></c><c r="L242" s="1"><v>1</v></c><c r="M242" s="1"/></row><row r="243" spans="1:13" customFormat="false"><c r="A243" s="1"><v>18</v></c><c r="B243" s="1" t="str"><v>LTP Commissie &amp; PS</v></c><c r="C243" s="1" t="str"><v>Energieweerbaarheid in Flevoland</v></c><c r="D243" s="1" t="str"><v>Aanleiding is Motie EMS 25, TNO-rapport Energieweerbaarheid in Flevoland - Uitvoering amendement energieweerbaarheid en motie energiearmoede</v></c><c r="E243" s="1" t="str"><v/></c><c r="F243" s="4" t="str"><v/></c><c r="G243" s="1" t="str"><v>Energietransitie</v></c><c r="H243" s="1" t="str"><v xml:space="preserve"> Hofstra</v></c><c r="I243" s="1" t="str"><v>Energie</v></c><c r="J243" s="1" t="str"><v>Provinciale Staten</v></c><c r="K243" s="4"><v>45126.0</v></c><c r="L243" s="1"><v>1</v></c><c r="M243" s="1"/></row><row r="244" spans="1:13" customFormat="false"><c r="A244" s="1"><v>51</v></c><c r="B244" s="1" t="str"><v>LTP Commissie &amp; PS</v></c><c r="C244" s="1" t="str"><v>Regionale Energie Strategie (RES) (Introductieprogramma)</v></c><c r="D244" s="1" t="str"><v/></c><c r="E244" s="1" t="str"><v/></c><c r="F244" s="4" t="str"><v/></c><c r="G244" s="1" t="str"><v>Energietransitie</v></c><c r="H244" s="1" t="str"><v xml:space="preserve"> Hofstra</v></c><c r="I244" s="1" t="str"><v>Energie</v></c><c r="J244" s="1" t="str"><v>Beeldvorming integrale ad hoc Commissie</v></c><c r="K244" s="4"><v>45021.0</v></c><c r="L244" s="1"><v>1</v></c><c r="M244" s="1"/></row><row r="245" spans="1:13" customFormat="false"><c r="A245" s="1"><v>60</v></c><c r="B245" s="1" t="str"><v>LTP Commissie &amp; PS</v></c><c r="C245" s="1" t="str"><v>Regionale Energie Strategie (RES)</v></c><c r="D245" s="1" t="str"><v/></c><c r="E245" s="1" t="str"><v/></c><c r="F245" s="4" t="str"><v/></c><c r="G245" s="1" t="str"><v>Energietransitie</v></c><c r="H245" s="1" t="str"><v xml:space="preserve"> Hofstra</v></c><c r="I245" s="1" t="str"><v>Energie</v></c><c r="J245" s="1" t="str"><v>Beeldvorming integrale ad hoc Commissie</v></c><c r="K245" s="4"><v>45063.0</v></c><c r="L245" s="1"><v>1</v></c><c r="M245" s="1"/></row><row r="246" spans="1:13" customFormat="false"><c r="A246" s="1"><v>75</v></c><c r="B246" s="1" t="str"><v>LTP Commissie &amp; PS</v></c><c r="C246" s="1" t="str"><v xml:space="preserve">Ontwerpwijzigingsverordening 'niet meer windmolens' </v></c><c r="D246" s="1" t="str"><v/></c><c r="E246" s="1" t="str"><v/></c><c r="F246" s="4" t="str"><v/></c><c r="G246" s="1" t="str"><v>Energietransitie</v></c><c r="H246" s="1" t="str"><v xml:space="preserve"> Hofstra</v></c><c r="I246" s="1" t="str"><v>Ruimte en Landschap</v></c><c r="J246" s="1" t="str"><v>Beeldvorming RND</v></c><c r="K246" s="4"><v>44888.0</v></c><c r="L246" s="1"><v>1</v></c><c r="M246" s="1"/></row><row r="247" spans="1:13" customFormat="false"><c r="A247" s="1"><v>75</v></c><c r="B247" s="1" t="str"><v>LTP Commissie &amp; PS</v></c><c r="C247" s="1" t="str"><v xml:space="preserve">Ontwerpwijzigingsverordening 'niet meer windmolens' </v></c><c r="D247" s="1" t="str"><v/></c><c r="E247" s="1" t="str"><v/></c><c r="F247" s="4" t="str"><v/></c><c r="G247" s="1" t="str"><v>Energietransitie</v></c><c r="H247" s="1" t="str"><v xml:space="preserve"> Hofstra</v></c><c r="I247" s="1" t="str"><v>Ruimte en Landschap</v></c><c r="J247" s="1" t="str"><v>Oordeelsvorming RND</v></c><c r="K247" s="4"><v>45028.0</v></c><c r="L247" s="1"><v>0</v></c><c r="M247" s="1"/></row><row r="248" spans="1:13" customFormat="false"><c r="A248" s="1"><v>75</v></c><c r="B248" s="1" t="str"><v>LTP Commissie &amp; PS</v></c><c r="C248" s="1" t="str"><v xml:space="preserve">Ontwerpwijzigingsverordening 'niet meer windmolens' </v></c><c r="D248" s="1" t="str"><v/></c><c r="E248" s="1" t="str"><v/></c><c r="F248" s="4" t="str"><v/></c><c r="G248" s="1" t="str"><v>Energietransitie</v></c><c r="H248" s="1" t="str"><v xml:space="preserve"> Hofstra</v></c><c r="I248" s="1" t="str"><v>Ruimte en Landschap</v></c><c r="J248" s="1" t="str"><v>Provinciale Staten</v></c><c r="K248" s="4"><v>45042.0</v></c><c r="L248" s="1"><v>0</v></c><c r="M248" s="1"/></row><row r="249" spans="1:13" customFormat="false"><c r="A249" s="1"><v>78</v></c><c r="B249" s="1" t="str"><v>LTP Commissie &amp; PS</v></c><c r="C249" s="1" t="str"><v>Motie boerenmolens</v></c><c r="D249" s="1" t="str"><v>Peilen en toetsen sessie over de aangenomen motie boerenmolens</v></c><c r="E249" s="1" t="str"><v/></c><c r="F249" s="4"><v>45084.0</v></c><c r="G249" s="1" t="str"><v>Energietransitie</v></c><c r="H249" s="1" t="str"><v xml:space="preserve"> Hofstra</v></c><c r="I249" s="1" t="str"><v>Energie</v></c><c r="J249" s="1" t="str"><v>Beeldvorming Integrale Commissie</v></c><c r="K249" s="4"><v>45084.0</v></c><c r="L249" s="1"><v>1</v></c><c r="M249" s="1"/></row><row r="250" spans="1:13" customFormat="false"><c r="A250" s="1"><v>110</v></c><c r="B250" s="1" t="str"><v>LTP Commissie &amp; PS</v></c><c r="C250" s="1" t="str"><v>Flevolands energie noodfonds</v></c><c r="D250" s="1" t="str"><v/></c><c r="E250" s="1" t="str"><v/></c><c r="F250" s="4" t="str"><v/></c><c r="G250" s="1" t="str"><v>Energietransitie</v></c><c r="H250" s="1" t="str"><v xml:space="preserve"> Hofstra</v></c><c r="I250" s="1"/><c r="J250" s="1" t="str"><v>Oordeelsvorming EMS</v></c><c r="K250" s="4"><v>45182.0</v></c><c r="L250" s="1"><v>1</v></c><c r="M250" s="1"/></row><row r="251" spans="1:13" customFormat="false"><c r="A251" s="1"><v>110</v></c><c r="B251" s="1" t="str"><v>LTP Commissie &amp; PS</v></c><c r="C251" s="1" t="str"><v>Flevolands energie noodfonds</v></c><c r="D251" s="1" t="str"><v/></c><c r="E251" s="1" t="str"><v/></c><c r="F251" s="4" t="str"><v/></c><c r="G251" s="1" t="str"><v>Energietransitie</v></c><c r="H251" s="1" t="str"><v xml:space="preserve"> Hofstra</v></c><c r="I251" s="1"/><c r="J251" s="1" t="str"><v>Beeldvorming EMS</v></c><c r="K251" s="4"><v>45182.0</v></c><c r="L251" s="1"><v>1</v></c><c r="M251" s="1"/></row><row r="252" spans="1:13" customFormat="false"><c r="A252" s="1"><v>110</v></c><c r="B252" s="1" t="str"><v>LTP Commissie &amp; PS</v></c><c r="C252" s="1" t="str"><v>Flevolands energie noodfonds</v></c><c r="D252" s="1" t="str"><v/></c><c r="E252" s="1" t="str"><v/></c><c r="F252" s="4" t="str"><v/></c><c r="G252" s="1" t="str"><v>Energietransitie</v></c><c r="H252" s="1" t="str"><v xml:space="preserve"> Hofstra</v></c><c r="I252" s="1"/><c r="J252" s="1" t="str"><v>Provinciale Staten</v></c><c r="K252" s="4"><v>45196.0</v></c><c r="L252" s="1"><v>1</v></c><c r="M252" s="1"/></row><row r="253" spans="1:13" customFormat="false"><c r="A253" s="1"><v>118</v></c><c r="B253" s="1" t="str"><v>LTP Commissie &amp; PS</v></c><c r="C253" s="1" t="str"><v>Agenderingsverzoek Onderzoek-naar-thorium-en-SMR-centrales</v></c><c r="D253" s="1" t="str"><v/></c><c r="E253" s="1" t="str"><v>VVD,50PLUS,Forum voor Democratie</v></c><c r="F253" s="4" t="str"><v/></c><c r="G253" s="1" t="str"><v>Energietransitie</v></c><c r="H253" s="1" t="str"><v xml:space="preserve"> Hofstra</v></c><c r="I253" s="1" t="str"><v>Energie</v></c><c r="J253" s="1" t="str"><v>Beeldvorming RND</v></c><c r="K253" s="4"><v>45175.0</v></c><c r="L253" s="1"><v>1</v></c><c r="M253" s="1"/></row><row r="254" spans="1:13" customFormat="false"><c r="A254" s="1"><v>120</v></c><c r="B254" s="1" t="str"><v>LTP Commissie &amp; PS</v></c><c r="C254" s="1" t="str"><v>Aanpassing Omgevingsverordening n.a.v. motie "Niet meer windmolens in Flevoland"indenergie</v></c><c r="D254" s="1" t="str"><v/></c><c r="E254" s="1" t="str"><v/></c><c r="F254" s="4" t="str"><v/></c><c r="G254" s="1" t="str"><v>Energietransitie</v></c><c r="H254" s="1" t="str"><v xml:space="preserve"> Hofstra</v></c><c r="I254" s="1" t="str"><v>Ruimte en Landschap</v></c><c r="J254" s="1" t="str"><v>Beeldvorming RND</v></c><c r="K254" s="4"><v>45210.0</v></c><c r="L254" s="1"><v>1</v></c><c r="M254" s="1"/></row><row r="255" spans="1:13" customFormat="false"><c r="A255" s="1"><v>120</v></c><c r="B255" s="1" t="str"><v>LTP Commissie &amp; PS</v></c><c r="C255" s="1" t="str"><v>Aanpassing Omgevingsverordening n.a.v. motie "Niet meer windmolens in Flevoland"indenergie</v></c><c r="D255" s="1" t="str"><v/></c><c r="E255" s="1" t="str"><v/></c><c r="F255" s="4" t="str"><v/></c><c r="G255" s="1" t="str"><v>Energietransitie</v></c><c r="H255" s="1" t="str"><v xml:space="preserve"> Hofstra</v></c><c r="I255" s="1" t="str"><v>Ruimte en Landschap</v></c><c r="J255" s="1" t="str"><v>Oordeelsvorming RND</v></c><c r="K255" s="4"><v>45217.0</v></c><c r="L255" s="1"><v>1</v></c><c r="M255" s="1"/></row><row r="256" spans="1:13" customFormat="false"><c r="A256" s="1"><v>120</v></c><c r="B256" s="1" t="str"><v>LTP Commissie &amp; PS</v></c><c r="C256" s="1" t="str"><v>Aanpassing Omgevingsverordening n.a.v. motie "Niet meer windmolens in Flevoland"indenergie</v></c><c r="D256" s="1" t="str"><v/></c><c r="E256" s="1" t="str"><v/></c><c r="F256" s="4" t="str"><v/></c><c r="G256" s="1" t="str"><v>Energietransitie</v></c><c r="H256" s="1" t="str"><v xml:space="preserve"> Hofstra</v></c><c r="I256" s="1" t="str"><v>Ruimte en Landschap</v></c><c r="J256" s="1" t="str"><v>Provinciale Staten</v></c><c r="K256" s="4"><v>45231.0</v></c><c r="L256" s="1"><v>1</v></c><c r="M256" s="1"/></row><row r="257" spans="1:13" customFormat="false"><c r="A257" s="1"><v>129</v></c><c r="B257" s="1" t="str"><v>LTP Commissie &amp; PS</v></c><c r="C257" s="1" t="str"><v xml:space="preserve">Kennissessie netbeheerders Tennet en Liander </v></c><c r="D257" s="1" t="str"><v/></c><c r="E257" s="1" t="str"><v/></c><c r="F257" s="4" t="str"><v/></c><c r="G257" s="1" t="str"><v>Energietransitie</v></c><c r="H257" s="1" t="str"><v xml:space="preserve"> Hofstra</v></c><c r="I257" s="1" t="str"><v>Energie</v></c><c r="J257" s="1" t="str"><v>Beeldvorming RND</v></c><c r="K257" s="4"><v>45259.0</v></c><c r="L257" s="1"><v>1</v></c><c r="M257" s="1"/></row><row r="258" spans="1:13" customFormat="false"><c r="A258" s="1"><v>161</v></c><c r="B258" s="1" t="str"><v>LTP Commissie &amp; PS</v></c><c r="C258" s="1" t="str"><v>Afwegingskader grootschalige batterijopslag</v></c><c r="D258" s="1" t="str"><v/></c><c r="E258" s="1" t="str"><v/></c><c r="F258" s="4" t="str"><v/></c><c r="G258" s="1" t="str"><v>Energietransitie</v></c><c r="H258" s="1" t="str"><v xml:space="preserve"> Hofstra</v></c><c r="I258" s="1" t="str"><v>Energie</v></c><c r="J258" s="1" t="str"><v>Beeldvorming RND</v></c><c r="K258" s="4"><v>45483.0</v></c><c r="L258" s="1"><v>1</v></c><c r="M258" s="1"/></row><row r="259" spans="1:13" customFormat="false"><c r="A259" s="1"><v>161</v></c><c r="B259" s="1" t="str"><v>LTP Commissie &amp; PS</v></c><c r="C259" s="1" t="str"><v>Afwegingskader grootschalige batterijopslag</v></c><c r="D259" s="1" t="str"><v/></c><c r="E259" s="1" t="str"><v/></c><c r="F259" s="4" t="str"><v/></c><c r="G259" s="1" t="str"><v>Energietransitie</v></c><c r="H259" s="1" t="str"><v xml:space="preserve"> Hofstra</v></c><c r="I259" s="1" t="str"><v>Energie</v></c><c r="J259" s="1" t="str"><v>Beeldvorming RND</v></c><c r="K259" s="4"><v>45833.0</v></c><c r="L259" s="1"><v>1</v></c><c r="M259" s="1"/></row><row r="260" spans="1:13" customFormat="false"><c r="A260" s="1"><v>295</v></c><c r="B260" s="1" t="str"><v>LTP Commissie &amp; PS</v></c><c r="C260" s="1" t="str"><v>Voorstel subsidiegelden oplossingen netcongestie</v></c><c r="D260"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60" s="1" t="str"><v/></c><c r="F260" s="4" t="str"><v/></c><c r="G260" s="1" t="str"><v>Energietransitie</v></c><c r="H260" s="1" t="str"><v xml:space="preserve"> Hofstra</v></c><c r="I260" s="1" t="str"><v>Energie</v></c><c r="J260" s="1" t="str"><v>Beeldvorming RND</v></c><c r="K260" s="4"><v>45392.0</v></c><c r="L260" s="1"><v>1</v></c><c r="M260" s="1"/></row><row r="261" spans="1:13" customFormat="false"><c r="A261" s="1"><v>295</v></c><c r="B261" s="1" t="str"><v>LTP Commissie &amp; PS</v></c><c r="C261" s="1" t="str"><v>Voorstel subsidiegelden oplossingen netcongestie</v></c><c r="D261"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61" s="1" t="str"><v/></c><c r="F261" s="4" t="str"><v/></c><c r="G261" s="1" t="str"><v>Energietransitie</v></c><c r="H261" s="1" t="str"><v xml:space="preserve"> Hofstra</v></c><c r="I261" s="1" t="str"><v>Energie</v></c><c r="J261" s="1" t="str"><v>Oordeelsvorming RND</v></c><c r="K261" s="4"><v>45427.0</v></c><c r="L261" s="1"><v>1</v></c><c r="M261" s="1"/></row><row r="262" spans="1:13" customFormat="false"><c r="A262" s="1"><v>295</v></c><c r="B262" s="1" t="str"><v>LTP Commissie &amp; PS</v></c><c r="C262" s="1" t="str"><v>Voorstel subsidiegelden oplossingen netcongestie</v></c><c r="D262"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62" s="1" t="str"><v/></c><c r="F262" s="4" t="str"><v/></c><c r="G262" s="1" t="str"><v>Energietransitie</v></c><c r="H262" s="1" t="str"><v xml:space="preserve"> Hofstra</v></c><c r="I262" s="1" t="str"><v>Energie</v></c><c r="J262" s="1" t="str"><v>Provinciale Staten</v></c><c r="K262" s="4"><v>45441.0</v></c><c r="L262" s="1"><v>1</v></c><c r="M262" s="1"/></row><row r="263" spans="1:13" customFormat="false"><c r="A263" s="1"><v>345</v></c><c r="B263" s="1" t="str"><v>LTP Commissie &amp; PS</v></c><c r="C263" s="1" t="str"><v>Energieperspectief Flevoland 2050 en P-Miek</v></c><c r="D263" s="1" t="str"><v/></c><c r="E263" s="1" t="str"><v/></c><c r="F263" s="4" t="str"><v/></c><c r="G263" s="1" t="str"><v>Energietransitie</v></c><c r="H263" s="1" t="str"><v xml:space="preserve"> Hofstra</v></c><c r="I263" s="1" t="str"><v>Energie</v></c><c r="J263" s="1" t="str"><v>Beeldvorming RND</v></c><c r="K263" s="4"><v>45735.0</v></c><c r="L263" s="1"><v>1</v></c><c r="M263" s="1"/></row><row r="264" spans="1:13" customFormat="false"><c r="A264" s="1"><v>366</v></c><c r="B264" s="1" t="str"><v>LTP Commissie &amp; PS</v></c><c r="C264" s="1" t="str"><v>Subsidieregeling thuisbatterijen</v></c><c r="D264" s="1" t="str"><v/></c><c r="E264" s="1" t="str"><v/></c><c r="F264" s="4" t="str"><v/></c><c r="G264" s="1" t="str"><v>Energietransitie</v></c><c r="H264" s="1" t="str"><v xml:space="preserve"> Hofstra</v></c><c r="I264" s="1" t="str"><v>Energie</v></c><c r="J264" s="1" t="str"><v>Activiteit dit jaar</v></c><c r="K264" s="4"><v>45839.0</v></c><c r="L264" s="1"><v>1</v></c><c r="M264" s="1"/></row><row r="265" spans="1:13" customFormat="false"><c r="A265" s="1"><v>70</v></c><c r="B265" s="1" t="str"><v>LTP Commissie &amp; PS</v></c><c r="C265" s="1" t="str"><v>Europese Programma's (Introductieprogramma)</v></c><c r="D265" s="1" t="str"><v>Introductieprogramma Provinciale Staten: uitleg over Europese Programma's</v></c><c r="E265" s="1" t="str"><v/></c><c r="F265" s="4" t="str"><v/></c><c r="G265" s="1" t="str"><v>Europa</v></c><c r="H265" s="1" t="str"><v xml:space="preserve"> Klopman</v></c><c r="I265" s="1" t="str"><v>Europa</v></c><c r="J265" s="1" t="str"><v>Beeldvorming EMS</v></c><c r="K265" s="4"><v>45308.0</v></c><c r="L265" s="1"><v>1</v></c><c r="M265" s="1"/></row><row r="266" spans="1:13" customFormat="false"><c r="A266" s="1"><v>332</v></c><c r="B266" s="1" t="str"><v>LTP Commissie &amp; PS</v></c><c r="C266" s="1" t="str"><v>Europese beleidsterreinen relevant voor Flevoland</v></c><c r="D266"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6" s="1" t="str"><v/></c><c r="F266" s="4" t="str"><v/></c><c r="G266" s="1" t="str"><v>Europa</v></c><c r="H266" s="1" t="str"><v xml:space="preserve"> Klopman</v></c><c r="I266" s="1" t="str"><v>Europa</v></c><c r="J266" s="1" t="str"><v>Beeldvorming EMS</v></c><c r="K266" s="4"><v>45539.0</v></c><c r="L266" s="1"><v>1</v></c><c r="M266" s="1"/></row><row r="267" spans="1:13" customFormat="false"><c r="A267" s="1"><v>332</v></c><c r="B267" s="1" t="str"><v>LTP Commissie &amp; PS</v></c><c r="C267" s="1" t="str"><v>Europese beleidsterreinen relevant voor Flevoland</v></c><c r="D267"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7" s="1" t="str"><v/></c><c r="F267" s="4" t="str"><v/></c><c r="G267" s="1" t="str"><v>Europa</v></c><c r="H267" s="1" t="str"><v xml:space="preserve"> Klopman</v></c><c r="I267" s="1" t="str"><v>Europa</v></c><c r="J267" s="1" t="str"><v>Beeldvorming EMS</v></c><c r="K267" s="4"><v>45721.0</v></c><c r="L267" s="1"><v>1</v></c><c r="M267" s="1"/></row><row r="268" spans="1:13" customFormat="false"><c r="A268" s="1"><v>332</v></c><c r="B268" s="1" t="str"><v>LTP Commissie &amp; PS</v></c><c r="C268" s="1" t="str"><v>Europese beleidsterreinen relevant voor Flevoland</v></c><c r="D268"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8" s="1" t="str"><v/></c><c r="F268" s="4" t="str"><v/></c><c r="G268" s="1" t="str"><v>Europa</v></c><c r="H268" s="1" t="str"><v xml:space="preserve"> Klopman</v></c><c r="I268" s="1" t="str"><v>Europa</v></c><c r="J268" s="1" t="str"><v>Beeldvorming EMS</v></c><c r="K268" s="4"><v>45987.0</v></c><c r="L268" s="1"><v>1</v></c><c r="M268" s="1"/></row><row r="269" spans="1:13" customFormat="false"><c r="A269" s="1"><v>332</v></c><c r="B269" s="1" t="str"><v>LTP Commissie &amp; PS</v></c><c r="C269" s="1" t="str"><v>Europese beleidsterreinen relevant voor Flevoland</v></c><c r="D269"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9" s="1" t="str"><v/></c><c r="F269" s="4" t="str"><v/></c><c r="G269" s="1" t="str"><v>Europa</v></c><c r="H269" s="1" t="str"><v xml:space="preserve"> Klopman</v></c><c r="I269" s="1" t="str"><v>Europa</v></c><c r="J269" s="1" t="str"><v>Beeldvorming EMS</v></c><c r="K269" s="4"><v>46113.0</v></c><c r="L269" s="1"><v>1</v></c><c r="M269" s="1"/></row><row r="270" spans="1:13" customFormat="false"><c r="A270" s="1"><v>332</v></c><c r="B270" s="1" t="str"><v>LTP Commissie &amp; PS</v></c><c r="C270" s="1" t="str"><v>Europese beleidsterreinen relevant voor Flevoland</v></c><c r="D270"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70" s="1" t="str"><v/></c><c r="F270" s="4" t="str"><v/></c><c r="G270" s="1" t="str"><v>Europa</v></c><c r="H270" s="1" t="str"><v xml:space="preserve"> Klopman</v></c><c r="I270" s="1" t="str"><v>Europa</v></c><c r="J270" s="1" t="str"><v>Beeldvorming EMS</v></c><c r="K270" s="4"><v>46344.0</v></c><c r="L270" s="1"><v>0</v></c><c r="M270" s="1"/></row><row r="271" spans="1:13" customFormat="false"><c r="A271" s="1"><v>40</v></c><c r="B271" s="1" t="str"><v>LTP Commissie &amp; PS</v></c><c r="C271" s="1" t="str"><v xml:space="preserve">Verbouwing provinciehuis </v></c><c r="D271"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1" s="1" t="str"><v/></c><c r="F271" s="4" t="str"><v/></c><c r="G271" s="1" t="str"><v>Facilitaire Zaken</v></c><c r="H271" s="1" t="str"><v xml:space="preserve"> van Dijk</v></c><c r="I271" s="1" t="str"><v>Facilitair &amp; Evenementen</v></c><c r="J271" s="1" t="str"><v>Oordeelsvorming EMS</v></c><c r="K271" s="4"><v>44937.0</v></c><c r="L271" s="1"><v>1</v></c><c r="M271" s="1"/></row><row r="272" spans="1:13" customFormat="false"><c r="A272" s="1"><v>40</v></c><c r="B272" s="1" t="str"><v>LTP Commissie &amp; PS</v></c><c r="C272" s="1" t="str"><v xml:space="preserve">Verbouwing provinciehuis </v></c><c r="D272"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2" s="1" t="str"><v/></c><c r="F272" s="4" t="str"><v/></c><c r="G272" s="1" t="str"><v>Facilitaire Zaken</v></c><c r="H272" s="1" t="str"><v xml:space="preserve"> van Dijk</v></c><c r="I272" s="1" t="str"><v>Facilitair &amp; Evenementen</v></c><c r="J272" s="1" t="str"><v>Provinciale Staten</v></c><c r="K272" s="4"><v>44951.0</v></c><c r="L272" s="1"><v>1</v></c><c r="M272" s="1"/></row><row r="273" spans="1:13" customFormat="false"><c r="A273" s="1"><v>40</v></c><c r="B273" s="1" t="str"><v>LTP Commissie &amp; PS</v></c><c r="C273" s="1" t="str"><v xml:space="preserve">Verbouwing provinciehuis </v></c><c r="D273"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3" s="1" t="str"><v/></c><c r="F273" s="4" t="str"><v/></c><c r="G273" s="1" t="str"><v>Facilitaire Zaken</v></c><c r="H273" s="1" t="str"><v xml:space="preserve"> van Dijk</v></c><c r="I273" s="1" t="str"><v>Facilitair &amp; Evenementen</v></c><c r="J273" s="1" t="str"><v>Beeldvorming EMS</v></c><c r="K273" s="4"><v>45672.0</v></c><c r="L273" s="1"><v>1</v></c><c r="M273" s="1"/></row><row r="274" spans="1:13" customFormat="false"><c r="A274" s="1"><v>40</v></c><c r="B274" s="1" t="str"><v>LTP Commissie &amp; PS</v></c><c r="C274" s="1" t="str"><v xml:space="preserve">Verbouwing provinciehuis </v></c><c r="D274"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4" s="1" t="str"><v/></c><c r="F274" s="4" t="str"><v/></c><c r="G274" s="1" t="str"><v>Facilitaire Zaken</v></c><c r="H274" s="1" t="str"><v xml:space="preserve"> van Dijk</v></c><c r="I274" s="1" t="str"><v>Facilitair &amp; Evenementen</v></c><c r="J274" s="1" t="str"><v>Oordeelsvorming EMS</v></c><c r="K274" s="4"><v>45700.0</v></c><c r="L274" s="1"><v>1</v></c><c r="M274" s="1"/></row><row r="275" spans="1:13" customFormat="false"><c r="A275" s="1"><v>40</v></c><c r="B275" s="1" t="str"><v>LTP Commissie &amp; PS</v></c><c r="C275" s="1" t="str"><v xml:space="preserve">Verbouwing provinciehuis </v></c><c r="D275"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5" s="1" t="str"><v/></c><c r="F275" s="4" t="str"><v/></c><c r="G275" s="1" t="str"><v>Facilitaire Zaken</v></c><c r="H275" s="1" t="str"><v xml:space="preserve"> van Dijk</v></c><c r="I275" s="1" t="str"><v>Facilitair &amp; Evenementen</v></c><c r="J275" s="1" t="str"><v>Provinciale Staten</v></c><c r="K275" s="4"><v>45714.0</v></c><c r="L275" s="1"><v>1</v></c><c r="M275" s="1"/></row><row r="276" spans="1:13" customFormat="false"><c r="A276" s="1"><v>32</v></c><c r="B276" s="1" t="str"><v>LTP Commissie &amp; PS</v></c><c r="C276" s="1" t="str"><v>Boardletter (Accountant)</v></c><c r="D276" s="1" t="str"><v/></c><c r="E276" s="1" t="str"><v/></c><c r="F276" s="4" t="str"><v/></c><c r="G276" s="1" t="str"><v>Financiën</v></c><c r="H276" s="1" t="str"><v xml:space="preserve"> Hofstra</v></c><c r="I276" s="1" t="str"><v>Financiën</v></c><c r="J276" s="1" t="str"><v>Beeldvorming EMS</v></c><c r="K276" s="4"><v>44937.0</v></c><c r="L276" s="1"><v>1</v></c><c r="M276" s="1"/></row><row r="277" spans="1:13" customFormat="false"><c r="A277" s="1"><v>80</v></c><c r="B277" s="1" t="str"><v>LTP Commissie &amp; PS</v></c><c r="C277" s="1" t="str"><v>Accountantsverslag 2022</v></c><c r="D277" s="1" t="str"><v xml:space="preserve">Toelichting accountant op de goedkeuring Jaarstukken </v></c><c r="E277" s="1" t="str"><v/></c><c r="F277" s="4" t="str"><v/></c><c r="G277" s="1" t="str"><v>Financiën</v></c><c r="H277" s="1" t="str"><v xml:space="preserve"> Hofstra</v></c><c r="I277" s="1" t="str"><v>Statengriffie</v></c><c r="J277" s="1"/><c r="K277" s="4" t="str"><v/></c><c r="L277" s="1"/><c r="M277" s="1"/></row><row r="278" spans="1:13" customFormat="false"><c r="A278" s="1"><v>134</v></c><c r="B278" s="1" t="str"><v>LTP Commissie &amp; PS</v></c><c r="C278" s="1" t="str"><v>Perspectiefnota Provincie Flevoland</v></c><c r="D278" s="1" t="str"><v/></c><c r="E278" s="1" t="str"><v/></c><c r="F278" s="4" t="str"><v/></c><c r="G278" s="1" t="str"><v>Financiën</v></c><c r="H278" s="1" t="str"><v xml:space="preserve"> Hofstra</v></c><c r="I278" s="1" t="str"><v>Financiën</v></c><c r="J278" s="1" t="str"><v>Beeldvorming Integrale Commissie</v></c><c r="K278" s="4"><v>44699.0</v></c><c r="L278" s="1"><v>1</v></c><c r="M278" s="1"/></row><row r="279" spans="1:13" customFormat="false"><c r="A279" s="1"><v>134</v></c><c r="B279" s="1" t="str"><v>LTP Commissie &amp; PS</v></c><c r="C279" s="1" t="str"><v>Perspectiefnota Provincie Flevoland</v></c><c r="D279" s="1" t="str"><v/></c><c r="E279" s="1" t="str"><v/></c><c r="F279" s="4" t="str"><v/></c><c r="G279" s="1" t="str"><v>Financiën</v></c><c r="H279" s="1" t="str"><v xml:space="preserve"> Hofstra</v></c><c r="I279" s="1" t="str"><v>Financiën</v></c><c r="J279" s="1" t="str"><v>Oordeelsvorming Integrale Statencommissie</v></c><c r="K279" s="4"><v>44720.0</v></c><c r="L279" s="1"><v>1</v></c><c r="M279" s="1"/></row><row r="280" spans="1:13" customFormat="false"><c r="A280" s="1"><v>134</v></c><c r="B280" s="1" t="str"><v>LTP Commissie &amp; PS</v></c><c r="C280" s="1" t="str"><v>Perspectiefnota Provincie Flevoland</v></c><c r="D280" s="1" t="str"><v/></c><c r="E280" s="1" t="str"><v/></c><c r="F280" s="4" t="str"><v/></c><c r="G280" s="1" t="str"><v>Financiën</v></c><c r="H280" s="1" t="str"><v xml:space="preserve"> Hofstra</v></c><c r="I280" s="1" t="str"><v>Financiën</v></c><c r="J280" s="1" t="str"><v>Provinciale Staten</v></c><c r="K280" s="4"><v>44741.0</v></c><c r="L280" s="1"><v>1</v></c><c r="M280" s="1"/></row><row r="281" spans="1:13" customFormat="false"><c r="A281" s="1"><v>134</v></c><c r="B281" s="1" t="str"><v>LTP Commissie &amp; PS</v></c><c r="C281" s="1" t="str"><v>Perspectiefnota Provincie Flevoland</v></c><c r="D281" s="1" t="str"><v/></c><c r="E281" s="1" t="str"><v/></c><c r="F281" s="4" t="str"><v/></c><c r="G281" s="1" t="str"><v>Financiën</v></c><c r="H281" s="1" t="str"><v xml:space="preserve"> Hofstra</v></c><c r="I281" s="1" t="str"><v>Financiën</v></c><c r="J281" s="1" t="str"><v>Beeldvorming Integrale Commissie</v></c><c r="K281" s="4"><v>45091.0</v></c><c r="L281" s="1"><v>1</v></c><c r="M281" s="1"/></row><row r="282" spans="1:13" customFormat="false"><c r="A282" s="1"><v>134</v></c><c r="B282" s="1" t="str"><v>LTP Commissie &amp; PS</v></c><c r="C282" s="1" t="str"><v>Perspectiefnota Provincie Flevoland</v></c><c r="D282" s="1" t="str"><v/></c><c r="E282" s="1" t="str"><v/></c><c r="F282" s="4" t="str"><v/></c><c r="G282" s="1" t="str"><v>Financiën</v></c><c r="H282" s="1" t="str"><v xml:space="preserve"> Hofstra</v></c><c r="I282" s="1" t="str"><v>Financiën</v></c><c r="J282" s="1" t="str"><v>Beeldvorming Integrale Commissie</v></c><c r="K282" s="4"><v>45392.0</v></c><c r="L282" s="1"><v>1</v></c><c r="M282" s="1"/></row><row r="283" spans="1:13" customFormat="false"><c r="A283" s="1"><v>134</v></c><c r="B283" s="1" t="str"><v>LTP Commissie &amp; PS</v></c><c r="C283" s="1" t="str"><v>Perspectiefnota Provincie Flevoland</v></c><c r="D283" s="1" t="str"><v/></c><c r="E283" s="1" t="str"><v/></c><c r="F283" s="4" t="str"><v/></c><c r="G283" s="1" t="str"><v>Financiën</v></c><c r="H283" s="1" t="str"><v xml:space="preserve"> Hofstra</v></c><c r="I283" s="1" t="str"><v>Financiën</v></c><c r="J283" s="1" t="str"><v>Beeldvorming Integrale Commissie</v></c><c r="K283" s="4"><v>45427.0</v></c><c r="L283" s="1"><v>1</v></c><c r="M283" s="1"/></row><row r="284" spans="1:13" customFormat="false"><c r="A284" s="1"><v>134</v></c><c r="B284" s="1" t="str"><v>LTP Commissie &amp; PS</v></c><c r="C284" s="1" t="str"><v>Perspectiefnota Provincie Flevoland</v></c><c r="D284" s="1" t="str"><v/></c><c r="E284" s="1" t="str"><v/></c><c r="F284" s="4" t="str"><v/></c><c r="G284" s="1" t="str"><v>Financiën</v></c><c r="H284" s="1" t="str"><v xml:space="preserve"> Hofstra</v></c><c r="I284" s="1" t="str"><v>Financiën</v></c><c r="J284" s="1" t="str"><v>Oordeelsvorming Integrale Statencommissie</v></c><c r="K284" s="4"><v>45455.0</v></c><c r="L284" s="1"><v>1</v></c><c r="M284" s="1"/></row><row r="285" spans="1:13" customFormat="false"><c r="A285" s="1"><v>134</v></c><c r="B285" s="1" t="str"><v>LTP Commissie &amp; PS</v></c><c r="C285" s="1" t="str"><v>Perspectiefnota Provincie Flevoland</v></c><c r="D285" s="1" t="str"><v/></c><c r="E285" s="1" t="str"><v/></c><c r="F285" s="4" t="str"><v/></c><c r="G285" s="1" t="str"><v>Financiën</v></c><c r="H285" s="1" t="str"><v xml:space="preserve"> Hofstra</v></c><c r="I285" s="1" t="str"><v>Financiën</v></c><c r="J285" s="1" t="str"><v>Provinciale Staten</v></c><c r="K285" s="4"><v>45469.0</v></c><c r="L285" s="1"><v>1</v></c><c r="M285" s="1"/></row><row r="286" spans="1:13" customFormat="false"><c r="A286" s="1"><v>134</v></c><c r="B286" s="1" t="str"><v>LTP Commissie &amp; PS</v></c><c r="C286" s="1" t="str"><v>Perspectiefnota Provincie Flevoland</v></c><c r="D286" s="1" t="str"><v/></c><c r="E286" s="1" t="str"><v/></c><c r="F286" s="4" t="str"><v/></c><c r="G286" s="1" t="str"><v>Financiën</v></c><c r="H286" s="1" t="str"><v xml:space="preserve"> Hofstra</v></c><c r="I286" s="1" t="str"><v>Financiën</v></c><c r="J286" s="1" t="str"><v>Beeldvorming Integrale Commissie</v></c><c r="K286" s="4"><v>45791.0</v></c><c r="L286" s="1"><v>1</v></c><c r="M286" s="1"/></row><row r="287" spans="1:13" customFormat="false"><c r="A287" s="1"><v>134</v></c><c r="B287" s="1" t="str"><v>LTP Commissie &amp; PS</v></c><c r="C287" s="1" t="str"><v>Perspectiefnota Provincie Flevoland</v></c><c r="D287" s="1" t="str"><v/></c><c r="E287" s="1" t="str"><v/></c><c r="F287" s="4" t="str"><v/></c><c r="G287" s="1" t="str"><v>Financiën</v></c><c r="H287" s="1" t="str"><v xml:space="preserve"> Hofstra</v></c><c r="I287" s="1" t="str"><v>Financiën</v></c><c r="J287" s="1" t="str"><v>Oordeelsvorming Integrale Statencommissie</v></c><c r="K287" s="4"><v>45812.0</v></c><c r="L287" s="1"><v>1</v></c><c r="M287" s="1"/></row><row r="288" spans="1:13" customFormat="false"><c r="A288" s="1"><v>134</v></c><c r="B288" s="1" t="str"><v>LTP Commissie &amp; PS</v></c><c r="C288" s="1" t="str"><v>Perspectiefnota Provincie Flevoland</v></c><c r="D288" s="1" t="str"><v/></c><c r="E288" s="1" t="str"><v/></c><c r="F288" s="4" t="str"><v/></c><c r="G288" s="1" t="str"><v>Financiën</v></c><c r="H288" s="1" t="str"><v xml:space="preserve"> Hofstra</v></c><c r="I288" s="1" t="str"><v>Financiën</v></c><c r="J288" s="1" t="str"><v>Provinciale Staten</v></c><c r="K288" s="4"><v>45826.0</v></c><c r="L288" s="1"><v>1</v></c><c r="M288" s="1"/></row><row r="289" spans="1:13" customFormat="false"><c r="A289" s="1"><v>134</v></c><c r="B289" s="1" t="str"><v>LTP Commissie &amp; PS</v></c><c r="C289" s="1" t="str"><v>Perspectiefnota Provincie Flevoland</v></c><c r="D289" s="1" t="str"><v/></c><c r="E289" s="1" t="str"><v/></c><c r="F289" s="4" t="str"><v/></c><c r="G289" s="1" t="str"><v>Financiën</v></c><c r="H289" s="1" t="str"><v xml:space="preserve"> Hofstra</v></c><c r="I289" s="1" t="str"><v>Financiën</v></c><c r="J289" s="1" t="str"><v>Beeldvorming Integrale Commissie</v></c><c r="K289" s="4"><v>46176.0</v></c><c r="L289" s="1"><v>1</v></c><c r="M289" s="1"/></row><row r="290" spans="1:13" customFormat="false"><c r="A290" s="1"><v>134</v></c><c r="B290" s="1" t="str"><v>LTP Commissie &amp; PS</v></c><c r="C290" s="1" t="str"><v>Perspectiefnota Provincie Flevoland</v></c><c r="D290" s="1" t="str"><v/></c><c r="E290" s="1" t="str"><v/></c><c r="F290" s="4" t="str"><v/></c><c r="G290" s="1" t="str"><v>Financiën</v></c><c r="H290" s="1" t="str"><v xml:space="preserve"> Hofstra</v></c><c r="I290" s="1" t="str"><v>Financiën</v></c><c r="J290" s="1" t="str"><v>Oordeelsvorming Integrale Statencommissie</v></c><c r="K290" s="4"><v>46183.0</v></c><c r="L290" s="1"><v>1</v></c><c r="M290" s="1"/></row><row r="291" spans="1:13" customFormat="false"><c r="A291" s="1"><v>134</v></c><c r="B291" s="1" t="str"><v>LTP Commissie &amp; PS</v></c><c r="C291" s="1" t="str"><v>Perspectiefnota Provincie Flevoland</v></c><c r="D291" s="1" t="str"><v/></c><c r="E291" s="1" t="str"><v/></c><c r="F291" s="4" t="str"><v/></c><c r="G291" s="1" t="str"><v>Financiën</v></c><c r="H291" s="1" t="str"><v xml:space="preserve"> Hofstra</v></c><c r="I291" s="1" t="str"><v>Financiën</v></c><c r="J291" s="1" t="str"><v>Provinciale Staten</v></c><c r="K291" s="4"><v>46197.0</v></c><c r="L291" s="1"><v>1</v></c><c r="M291" s="1"/></row><row r="292" spans="1:13" customFormat="false"><c r="A292" s="1"><v>134</v></c><c r="B292" s="1" t="str"><v>LTP Commissie &amp; PS</v></c><c r="C292" s="1" t="str"><v>Perspectiefnota Provincie Flevoland</v></c><c r="D292" s="1" t="str"><v/></c><c r="E292" s="1" t="str"><v/></c><c r="F292" s="4" t="str"><v/></c><c r="G292" s="1" t="str"><v>Financiën</v></c><c r="H292" s="1" t="str"><v xml:space="preserve"> Hofstra</v></c><c r="I292" s="1" t="str"><v>Financiën</v></c><c r="J292" s="1" t="str"><v>Provinciale Staten</v></c><c r="K292" s="4"><v>46204.0</v></c><c r="L292" s="1"><v>1</v></c><c r="M292" s="1"/></row><row r="293" spans="1:13" customFormat="false"><c r="A293" s="1"><v>135</v></c><c r="B293" s="1" t="str"><v>LTP Commissie &amp; PS</v></c><c r="C293" s="1" t="str"><v>Jaarstukken - Provincie Flevoland</v></c><c r="D293" s="1" t="str"><v/></c><c r="E293" s="1" t="str"><v/></c><c r="F293" s="4" t="str"><v/></c><c r="G293" s="1" t="str"><v>Financiën</v></c><c r="H293" s="1" t="str"><v xml:space="preserve"> Hofstra</v></c><c r="I293" s="1" t="str"><v>Financiën</v></c><c r="J293" s="1" t="str"><v>Beeldvorming Integrale Commissie</v></c><c r="K293" s="4"><v>45056.0</v></c><c r="L293" s="1"><v>1</v></c><c r="M293" s="1"/></row><row r="294" spans="1:13" customFormat="false"><c r="A294" s="1"><v>135</v></c><c r="B294" s="1" t="str"><v>LTP Commissie &amp; PS</v></c><c r="C294" s="1" t="str"><v>Jaarstukken - Provincie Flevoland</v></c><c r="D294" s="1" t="str"><v/></c><c r="E294" s="1" t="str"><v/></c><c r="F294" s="4" t="str"><v/></c><c r="G294" s="1" t="str"><v>Financiën</v></c><c r="H294" s="1" t="str"><v xml:space="preserve"> Hofstra</v></c><c r="I294" s="1" t="str"><v>Financiën</v></c><c r="J294" s="1" t="str"><v>Oordeelsvorming Integrale Statencommissie</v></c><c r="K294" s="4"><v>45091.0</v></c><c r="L294" s="1"><v>1</v></c><c r="M294" s="1"/></row><row r="295" spans="1:13" customFormat="false"><c r="A295" s="1"><v>135</v></c><c r="B295" s="1" t="str"><v>LTP Commissie &amp; PS</v></c><c r="C295" s="1" t="str"><v>Jaarstukken - Provincie Flevoland</v></c><c r="D295" s="1" t="str"><v/></c><c r="E295" s="1" t="str"><v/></c><c r="F295" s="4" t="str"><v/></c><c r="G295" s="1" t="str"><v>Financiën</v></c><c r="H295" s="1" t="str"><v xml:space="preserve"> Hofstra</v></c><c r="I295" s="1" t="str"><v>Financiën</v></c><c r="J295" s="1" t="str"><v>Provinciale Staten</v></c><c r="K295" s="4"><v>45105.0</v></c><c r="L295" s="1"><v>1</v></c><c r="M295" s="1"/></row><row r="296" spans="1:13" customFormat="false"><c r="A296" s="1"><v>135</v></c><c r="B296" s="1" t="str"><v>LTP Commissie &amp; PS</v></c><c r="C296" s="1" t="str"><v>Jaarstukken - Provincie Flevoland</v></c><c r="D296" s="1" t="str"><v/></c><c r="E296" s="1" t="str"><v/></c><c r="F296" s="4" t="str"><v/></c><c r="G296" s="1" t="str"><v>Financiën</v></c><c r="H296" s="1" t="str"><v xml:space="preserve"> Hofstra</v></c><c r="I296" s="1" t="str"><v>Financiën</v></c><c r="J296" s="1" t="str"><v>Beeldvorming Integrale Commissie</v></c><c r="K296" s="4"><v>45427.0</v></c><c r="L296" s="1"><v>1</v></c><c r="M296" s="1"/></row><row r="297" spans="1:13" customFormat="false"><c r="A297" s="1"><v>135</v></c><c r="B297" s="1" t="str"><v>LTP Commissie &amp; PS</v></c><c r="C297" s="1" t="str"><v>Jaarstukken - Provincie Flevoland</v></c><c r="D297" s="1" t="str"><v/></c><c r="E297" s="1" t="str"><v/></c><c r="F297" s="4" t="str"><v/></c><c r="G297" s="1" t="str"><v>Financiën</v></c><c r="H297" s="1" t="str"><v xml:space="preserve"> Hofstra</v></c><c r="I297" s="1" t="str"><v>Financiën</v></c><c r="J297" s="1" t="str"><v>Oordeelsvorming Integrale Statencommissie</v></c><c r="K297" s="4"><v>45448.0</v></c><c r="L297" s="1"><v>1</v></c><c r="M297" s="1"/></row><row r="298" spans="1:13" customFormat="false"><c r="A298" s="1"><v>135</v></c><c r="B298" s="1" t="str"><v>LTP Commissie &amp; PS</v></c><c r="C298" s="1" t="str"><v>Jaarstukken - Provincie Flevoland</v></c><c r="D298" s="1" t="str"><v/></c><c r="E298" s="1" t="str"><v/></c><c r="F298" s="4" t="str"><v/></c><c r="G298" s="1" t="str"><v>Financiën</v></c><c r="H298" s="1" t="str"><v xml:space="preserve"> Hofstra</v></c><c r="I298" s="1" t="str"><v>Financiën</v></c><c r="J298" s="1" t="str"><v>Provinciale Staten</v></c><c r="K298" s="4"><v>45469.0</v></c><c r="L298" s="1"><v>1</v></c><c r="M298" s="1"/></row><row r="299" spans="1:13" customFormat="false"><c r="A299" s="1"><v>135</v></c><c r="B299" s="1" t="str"><v>LTP Commissie &amp; PS</v></c><c r="C299" s="1" t="str"><v>Jaarstukken - Provincie Flevoland</v></c><c r="D299" s="1" t="str"><v/></c><c r="E299" s="1" t="str"><v/></c><c r="F299" s="4" t="str"><v/></c><c r="G299" s="1" t="str"><v>Financiën</v></c><c r="H299" s="1" t="str"><v xml:space="preserve"> Hofstra</v></c><c r="I299" s="1" t="str"><v>Financiën</v></c><c r="J299" s="1" t="str"><v>Beeldvorming Integrale Commissie</v></c><c r="K299" s="4"><v>45791.0</v></c><c r="L299" s="1"><v>1</v></c><c r="M299" s="1"/></row><row r="300" spans="1:13" customFormat="false"><c r="A300" s="1"><v>135</v></c><c r="B300" s="1" t="str"><v>LTP Commissie &amp; PS</v></c><c r="C300" s="1" t="str"><v>Jaarstukken - Provincie Flevoland</v></c><c r="D300" s="1" t="str"><v/></c><c r="E300" s="1" t="str"><v/></c><c r="F300" s="4" t="str"><v/></c><c r="G300" s="1" t="str"><v>Financiën</v></c><c r="H300" s="1" t="str"><v xml:space="preserve"> Hofstra</v></c><c r="I300" s="1" t="str"><v>Financiën</v></c><c r="J300" s="1" t="str"><v>Oordeelsvorming Integrale Statencommissie</v></c><c r="K300" s="4"><v>45812.0</v></c><c r="L300" s="1"><v>1</v></c><c r="M300" s="1"/></row><row r="301" spans="1:13" customFormat="false"><c r="A301" s="1"><v>135</v></c><c r="B301" s="1" t="str"><v>LTP Commissie &amp; PS</v></c><c r="C301" s="1" t="str"><v>Jaarstukken - Provincie Flevoland</v></c><c r="D301" s="1" t="str"><v/></c><c r="E301" s="1" t="str"><v/></c><c r="F301" s="4" t="str"><v/></c><c r="G301" s="1" t="str"><v>Financiën</v></c><c r="H301" s="1" t="str"><v xml:space="preserve"> Hofstra</v></c><c r="I301" s="1" t="str"><v>Financiën</v></c><c r="J301" s="1" t="str"><v>Provinciale Staten</v></c><c r="K301" s="4"><v>45826.0</v></c><c r="L301" s="1"><v>1</v></c><c r="M301" s="1"/></row><row r="302" spans="1:13" customFormat="false"><c r="A302" s="1"><v>135</v></c><c r="B302" s="1" t="str"><v>LTP Commissie &amp; PS</v></c><c r="C302" s="1" t="str"><v>Jaarstukken - Provincie Flevoland</v></c><c r="D302" s="1" t="str"><v/></c><c r="E302" s="1" t="str"><v/></c><c r="F302" s="4" t="str"><v/></c><c r="G302" s="1" t="str"><v>Financiën</v></c><c r="H302" s="1" t="str"><v xml:space="preserve"> Hofstra</v></c><c r="I302" s="1" t="str"><v>Financiën</v></c><c r="J302" s="1" t="str"><v>Beeldvorming Integrale Commissie</v></c><c r="K302" s="4"><v>46176.0</v></c><c r="L302" s="1"><v>1</v></c><c r="M302" s="1"/></row><row r="303" spans="1:13" customFormat="false"><c r="A303" s="1"><v>135</v></c><c r="B303" s="1" t="str"><v>LTP Commissie &amp; PS</v></c><c r="C303" s="1" t="str"><v>Jaarstukken - Provincie Flevoland</v></c><c r="D303" s="1" t="str"><v/></c><c r="E303" s="1" t="str"><v/></c><c r="F303" s="4" t="str"><v/></c><c r="G303" s="1" t="str"><v>Financiën</v></c><c r="H303" s="1" t="str"><v xml:space="preserve"> Hofstra</v></c><c r="I303" s="1" t="str"><v>Financiën</v></c><c r="J303" s="1" t="str"><v>Oordeelsvorming Integrale Statencommissie</v></c><c r="K303" s="4"><v>46190.0</v></c><c r="L303" s="1"><v>1</v></c><c r="M303" s="1"/></row><row r="304" spans="1:13" customFormat="false"><c r="A304" s="1"><v>135</v></c><c r="B304" s="1" t="str"><v>LTP Commissie &amp; PS</v></c><c r="C304" s="1" t="str"><v>Jaarstukken - Provincie Flevoland</v></c><c r="D304" s="1" t="str"><v/></c><c r="E304" s="1" t="str"><v/></c><c r="F304" s="4" t="str"><v/></c><c r="G304" s="1" t="str"><v>Financiën</v></c><c r="H304" s="1" t="str"><v xml:space="preserve"> Hofstra</v></c><c r="I304" s="1" t="str"><v>Financiën</v></c><c r="J304" s="1" t="str"><v>Provinciale Staten</v></c><c r="K304" s="4"><v>46204.0</v></c><c r="L304" s="1"><v>1</v></c><c r="M304" s="1"/></row><row r="305" spans="1:13" customFormat="false"><c r="A305" s="1"><v>136</v></c><c r="B305" s="1" t="str"><v>LTP Commissie &amp; PS</v></c><c r="C305" s="1" t="str"><v>Zomernota Provincie Flevoland</v></c><c r="D305" s="1" t="str"><v/></c><c r="E305" s="1" t="str"><v/></c><c r="F305" s="4" t="str"><v/></c><c r="G305" s="1" t="str"><v>Financiën</v></c><c r="H305" s="1" t="str"><v xml:space="preserve"> Hofstra</v></c><c r="I305" s="1" t="str"><v>Financiën</v></c><c r="J305" s="1" t="str"><v>Beeldvorming Integrale Commissie</v></c><c r="K305" s="4"><v>44727.0</v></c><c r="L305" s="1"><v>1</v></c><c r="M305" s="1"/></row><row r="306" spans="1:13" customFormat="false"><c r="A306" s="1"><v>136</v></c><c r="B306" s="1" t="str"><v>LTP Commissie &amp; PS</v></c><c r="C306" s="1" t="str"><v>Zomernota Provincie Flevoland</v></c><c r="D306" s="1" t="str"><v/></c><c r="E306" s="1" t="str"><v/></c><c r="F306" s="4" t="str"><v/></c><c r="G306" s="1" t="str"><v>Financiën</v></c><c r="H306" s="1" t="str"><v xml:space="preserve"> Hofstra</v></c><c r="I306" s="1" t="str"><v>Financiën</v></c><c r="J306" s="1" t="str"><v>Oordeelsvorming Integrale Statencommissie</v></c><c r="K306" s="4"><v>44748.0</v></c><c r="L306" s="1"><v>1</v></c><c r="M306" s="1"/></row><row r="307" spans="1:13" customFormat="false"><c r="A307" s="1"><v>136</v></c><c r="B307" s="1" t="str"><v>LTP Commissie &amp; PS</v></c><c r="C307" s="1" t="str"><v>Zomernota Provincie Flevoland</v></c><c r="D307" s="1" t="str"><v/></c><c r="E307" s="1" t="str"><v/></c><c r="F307" s="4" t="str"><v/></c><c r="G307" s="1" t="str"><v>Financiën</v></c><c r="H307" s="1" t="str"><v xml:space="preserve"> Hofstra</v></c><c r="I307" s="1" t="str"><v>Financiën</v></c><c r="J307" s="1" t="str"><v>Provinciale Staten</v></c><c r="K307" s="4"><v>44755.0</v></c><c r="L307" s="1"><v>1</v></c><c r="M307" s="1"/></row><row r="308" spans="1:13" customFormat="false"><c r="A308" s="1"><v>136</v></c><c r="B308" s="1" t="str"><v>LTP Commissie &amp; PS</v></c><c r="C308" s="1" t="str"><v>Zomernota Provincie Flevoland</v></c><c r="D308" s="1" t="str"><v/></c><c r="E308" s="1" t="str"><v/></c><c r="F308" s="4" t="str"><v/></c><c r="G308" s="1" t="str"><v>Financiën</v></c><c r="H308" s="1" t="str"><v xml:space="preserve"> Hofstra</v></c><c r="I308" s="1" t="str"><v>Financiën</v></c><c r="J308" s="1" t="str"><v>Beeldvorming Integrale Commissie</v></c><c r="K308" s="4"><v>45091.0</v></c><c r="L308" s="1"><v>1</v></c><c r="M308" s="1"/></row><row r="309" spans="1:13" customFormat="false"><c r="A309" s="1"><v>136</v></c><c r="B309" s="1" t="str"><v>LTP Commissie &amp; PS</v></c><c r="C309" s="1" t="str"><v>Zomernota Provincie Flevoland</v></c><c r="D309" s="1" t="str"><v/></c><c r="E309" s="1" t="str"><v/></c><c r="F309" s="4" t="str"><v/></c><c r="G309" s="1" t="str"><v>Financiën</v></c><c r="H309" s="1" t="str"><v xml:space="preserve"> Hofstra</v></c><c r="I309" s="1" t="str"><v>Financiën</v></c><c r="J309" s="1" t="str"><v>Oordeelsvorming Integrale Statencommissie</v></c><c r="K309" s="4"><v>45112.0</v></c><c r="L309" s="1"><v>1</v></c><c r="M309" s="1"/></row><row r="310" spans="1:13" customFormat="false"><c r="A310" s="1"><v>136</v></c><c r="B310" s="1" t="str"><v>LTP Commissie &amp; PS</v></c><c r="C310" s="1" t="str"><v>Zomernota Provincie Flevoland</v></c><c r="D310" s="1" t="str"><v/></c><c r="E310" s="1" t="str"><v/></c><c r="F310" s="4" t="str"><v/></c><c r="G310" s="1" t="str"><v>Financiën</v></c><c r="H310" s="1" t="str"><v xml:space="preserve"> Hofstra</v></c><c r="I310" s="1" t="str"><v>Financiën</v></c><c r="J310" s="1" t="str"><v>Provinciale Staten</v></c><c r="K310" s="4"><v>45126.0</v></c><c r="L310" s="1"><v>1</v></c><c r="M310" s="1"/></row><row r="311" spans="1:13" customFormat="false"><c r="A311" s="1"><v>136</v></c><c r="B311" s="1" t="str"><v>LTP Commissie &amp; PS</v></c><c r="C311" s="1" t="str"><v>Zomernota Provincie Flevoland</v></c><c r="D311" s="1" t="str"><v/></c><c r="E311" s="1" t="str"><v/></c><c r="F311" s="4" t="str"><v/></c><c r="G311" s="1" t="str"><v>Financiën</v></c><c r="H311" s="1" t="str"><v xml:space="preserve"> Hofstra</v></c><c r="I311" s="1" t="str"><v>Financiën</v></c><c r="J311" s="1" t="str"><v>Beeldvorming Integrale Commissie</v></c><c r="K311" s="4"><v>45455.0</v></c><c r="L311" s="1"><v>1</v></c><c r="M311" s="1"/></row><row r="312" spans="1:13" customFormat="false"><c r="A312" s="1"><v>136</v></c><c r="B312" s="1" t="str"><v>LTP Commissie &amp; PS</v></c><c r="C312" s="1" t="str"><v>Zomernota Provincie Flevoland</v></c><c r="D312" s="1" t="str"><v/></c><c r="E312" s="1" t="str"><v/></c><c r="F312" s="4" t="str"><v/></c><c r="G312" s="1" t="str"><v>Financiën</v></c><c r="H312" s="1" t="str"><v xml:space="preserve"> Hofstra</v></c><c r="I312" s="1" t="str"><v>Financiën</v></c><c r="J312" s="1" t="str"><v>Oordeelsvorming Integrale Statencommissie</v></c><c r="K312" s="4"><v>45476.0</v></c><c r="L312" s="1"><v>1</v></c><c r="M312" s="1"/></row><row r="313" spans="1:13" customFormat="false"><c r="A313" s="1"><v>136</v></c><c r="B313" s="1" t="str"><v>LTP Commissie &amp; PS</v></c><c r="C313" s="1" t="str"><v>Zomernota Provincie Flevoland</v></c><c r="D313" s="1" t="str"><v/></c><c r="E313" s="1" t="str"><v/></c><c r="F313" s="4" t="str"><v/></c><c r="G313" s="1" t="str"><v>Financiën</v></c><c r="H313" s="1" t="str"><v xml:space="preserve"> Hofstra</v></c><c r="I313" s="1" t="str"><v>Financiën</v></c><c r="J313" s="1" t="str"><v>Provinciale Staten</v></c><c r="K313" s="4"><v>45490.0</v></c><c r="L313" s="1"><v>1</v></c><c r="M313" s="1"/></row><row r="314" spans="1:13" customFormat="false"><c r="A314" s="1"><v>136</v></c><c r="B314" s="1" t="str"><v>LTP Commissie &amp; PS</v></c><c r="C314" s="1" t="str"><v>Zomernota Provincie Flevoland</v></c><c r="D314" s="1" t="str"><v/></c><c r="E314" s="1" t="str"><v/></c><c r="F314" s="4" t="str"><v/></c><c r="G314" s="1" t="str"><v>Financiën</v></c><c r="H314" s="1" t="str"><v xml:space="preserve"> Hofstra</v></c><c r="I314" s="1" t="str"><v>Financiën</v></c><c r="J314" s="1" t="str"><v>Beeldvorming Integrale Commissie</v></c><c r="K314" s="4"><v>45819.0</v></c><c r="L314" s="1"><v>1</v></c><c r="M314" s="1"/></row><row r="315" spans="1:13" customFormat="false"><c r="A315" s="1"><v>136</v></c><c r="B315" s="1" t="str"><v>LTP Commissie &amp; PS</v></c><c r="C315" s="1" t="str"><v>Zomernota Provincie Flevoland</v></c><c r="D315" s="1" t="str"><v/></c><c r="E315" s="1" t="str"><v/></c><c r="F315" s="4" t="str"><v/></c><c r="G315" s="1" t="str"><v>Financiën</v></c><c r="H315" s="1" t="str"><v xml:space="preserve"> Hofstra</v></c><c r="I315" s="1" t="str"><v>Financiën</v></c><c r="J315" s="1" t="str"><v>Oordeelsvorming Integrale Statencommissie</v></c><c r="K315" s="4"><v>45840.0</v></c><c r="L315" s="1"><v>1</v></c><c r="M315" s="1"/></row><row r="316" spans="1:13" customFormat="false"><c r="A316" s="1"><v>136</v></c><c r="B316" s="1" t="str"><v>LTP Commissie &amp; PS</v></c><c r="C316" s="1" t="str"><v>Zomernota Provincie Flevoland</v></c><c r="D316" s="1" t="str"><v/></c><c r="E316" s="1" t="str"><v/></c><c r="F316" s="4" t="str"><v/></c><c r="G316" s="1" t="str"><v>Financiën</v></c><c r="H316" s="1" t="str"><v xml:space="preserve"> Hofstra</v></c><c r="I316" s="1" t="str"><v>Financiën</v></c><c r="J316" s="1" t="str"><v>Provinciale Staten</v></c><c r="K316" s="4"><v>45847.0</v></c><c r="L316" s="1"><v>1</v></c><c r="M316" s="1"/></row><row r="317" spans="1:13" customFormat="false"><c r="A317" s="1"><v>136</v></c><c r="B317" s="1" t="str"><v>LTP Commissie &amp; PS</v></c><c r="C317" s="1" t="str"><v>Zomernota Provincie Flevoland</v></c><c r="D317" s="1" t="str"><v/></c><c r="E317" s="1" t="str"><v/></c><c r="F317" s="4" t="str"><v/></c><c r="G317" s="1" t="str"><v>Financiën</v></c><c r="H317" s="1" t="str"><v xml:space="preserve"> Hofstra</v></c><c r="I317" s="1" t="str"><v>Financiën</v></c><c r="J317" s="1" t="str"><v>Beeldvorming Integrale Commissie</v></c><c r="K317" s="4"><v>46260.0</v></c><c r="L317" s="1"><v>0</v></c><c r="M317" s="1"/></row><row r="318" spans="1:13" customFormat="false"><c r="A318" s="1"><v>136</v></c><c r="B318" s="1" t="str"><v>LTP Commissie &amp; PS</v></c><c r="C318" s="1" t="str"><v>Zomernota Provincie Flevoland</v></c><c r="D318" s="1" t="str"><v/></c><c r="E318" s="1" t="str"><v/></c><c r="F318" s="4" t="str"><v/></c><c r="G318" s="1" t="str"><v>Financiën</v></c><c r="H318" s="1" t="str"><v xml:space="preserve"> Hofstra</v></c><c r="I318" s="1" t="str"><v>Financiën</v></c><c r="J318" s="1" t="str"><v>Oordeelsvorming EMS</v></c><c r="K318" s="4"><v>46267.0</v></c><c r="L318" s="1"><v>0</v></c><c r="M318" s="1"/></row><row r="319" spans="1:13" customFormat="false"><c r="A319" s="1"><v>136</v></c><c r="B319" s="1" t="str"><v>LTP Commissie &amp; PS</v></c><c r="C319" s="1" t="str"><v>Zomernota Provincie Flevoland</v></c><c r="D319" s="1" t="str"><v/></c><c r="E319" s="1" t="str"><v/></c><c r="F319" s="4" t="str"><v/></c><c r="G319" s="1" t="str"><v>Financiën</v></c><c r="H319" s="1" t="str"><v xml:space="preserve"> Hofstra</v></c><c r="I319" s="1" t="str"><v>Financiën</v></c><c r="J319" s="1" t="str"><v>Provinciale Staten</v></c><c r="K319" s="4"><v>46281.0</v></c><c r="L319" s="1"><v>0</v></c><c r="M319" s="1"/></row><row r="320" spans="1:13" customFormat="false"><c r="A320" s="1"><v>137</v></c><c r="B320" s="1" t="str"><v>LTP Commissie &amp; PS</v></c><c r="C320" s="1" t="str"><v>Programmabegroting Provincie Flevoland</v></c><c r="D320" s="1" t="str"><v/></c><c r="E320" s="1" t="str"><v/></c><c r="F320" s="4" t="str"><v/></c><c r="G320" s="1" t="str"><v>Financiën</v></c><c r="H320" s="1" t="str"><v xml:space="preserve"> Hofstra</v></c><c r="I320" s="1" t="str"><v>Financiën</v></c><c r="J320" s="1" t="str"><v>Beeldvorming Integrale Commissie</v></c><c r="K320" s="4"><v>44832.0</v></c><c r="L320" s="1"><v>1</v></c><c r="M320" s="1"/></row><row r="321" spans="1:13" customFormat="false"><c r="A321" s="1"><v>137</v></c><c r="B321" s="1" t="str"><v>LTP Commissie &amp; PS</v></c><c r="C321" s="1" t="str"><v>Programmabegroting Provincie Flevoland</v></c><c r="D321" s="1" t="str"><v/></c><c r="E321" s="1" t="str"><v/></c><c r="F321" s="4" t="str"><v/></c><c r="G321" s="1" t="str"><v>Financiën</v></c><c r="H321" s="1" t="str"><v xml:space="preserve"> Hofstra</v></c><c r="I321" s="1" t="str"><v>Financiën</v></c><c r="J321" s="1" t="str"><v>Oordeelsvorming Integrale Statencommissie</v></c><c r="K321" s="4"><v>44860.0</v></c><c r="L321" s="1"><v>1</v></c><c r="M321" s="1"/></row><row r="322" spans="1:13" customFormat="false"><c r="A322" s="1"><v>137</v></c><c r="B322" s="1" t="str"><v>LTP Commissie &amp; PS</v></c><c r="C322" s="1" t="str"><v>Programmabegroting Provincie Flevoland</v></c><c r="D322" s="1" t="str"><v/></c><c r="E322" s="1" t="str"><v/></c><c r="F322" s="4" t="str"><v/></c><c r="G322" s="1" t="str"><v>Financiën</v></c><c r="H322" s="1" t="str"><v xml:space="preserve"> Hofstra</v></c><c r="I322" s="1" t="str"><v>Financiën</v></c><c r="J322" s="1" t="str"><v>Provinciale Staten</v></c><c r="K322" s="4"><v>44874.0</v></c><c r="L322" s="1"><v>1</v></c><c r="M322" s="1"/></row><row r="323" spans="1:13" customFormat="false"><c r="A323" s="1"><v>137</v></c><c r="B323" s="1" t="str"><v>LTP Commissie &amp; PS</v></c><c r="C323" s="1" t="str"><v>Programmabegroting Provincie Flevoland</v></c><c r="D323" s="1" t="str"><v/></c><c r="E323" s="1" t="str"><v/></c><c r="F323" s="4" t="str"><v/></c><c r="G323" s="1" t="str"><v>Financiën</v></c><c r="H323" s="1" t="str"><v xml:space="preserve"> Hofstra</v></c><c r="I323" s="1" t="str"><v>Financiën</v></c><c r="J323" s="1" t="str"><v>Beeldvorming Integrale Commissie</v></c><c r="K323" s="4"><v>45210.0</v></c><c r="L323" s="1"><v>1</v></c><c r="M323" s="1"/></row><row r="324" spans="1:13" customFormat="false"><c r="A324" s="1"><v>137</v></c><c r="B324" s="1" t="str"><v>LTP Commissie &amp; PS</v></c><c r="C324" s="1" t="str"><v>Programmabegroting Provincie Flevoland</v></c><c r="D324" s="1" t="str"><v/></c><c r="E324" s="1" t="str"><v/></c><c r="F324" s="4" t="str"><v/></c><c r="G324" s="1" t="str"><v>Financiën</v></c><c r="H324" s="1" t="str"><v xml:space="preserve"> Hofstra</v></c><c r="I324" s="1" t="str"><v>Financiën</v></c><c r="J324" s="1" t="str"><v>Oordeelsvorming Integrale Statencommissie</v></c><c r="K324" s="4"><v>45231.0</v></c><c r="L324" s="1"><v>1</v></c><c r="M324" s="1"/></row><row r="325" spans="1:13" customFormat="false"><c r="A325" s="1"><v>137</v></c><c r="B325" s="1" t="str"><v>LTP Commissie &amp; PS</v></c><c r="C325" s="1" t="str"><v>Programmabegroting Provincie Flevoland</v></c><c r="D325" s="1" t="str"><v/></c><c r="E325" s="1" t="str"><v/></c><c r="F325" s="4" t="str"><v/></c><c r="G325" s="1" t="str"><v>Financiën</v></c><c r="H325" s="1" t="str"><v xml:space="preserve"> Hofstra</v></c><c r="I325" s="1" t="str"><v>Financiën</v></c><c r="J325" s="1" t="str"><v>Provinciale Staten</v></c><c r="K325" s="4"><v>45238.0</v></c><c r="L325" s="1"><v>1</v></c><c r="M325" s="1"/></row><row r="326" spans="1:13" customFormat="false"><c r="A326" s="1"><v>137</v></c><c r="B326" s="1" t="str"><v>LTP Commissie &amp; PS</v></c><c r="C326" s="1" t="str"><v>Programmabegroting Provincie Flevoland</v></c><c r="D326" s="1" t="str"><v/></c><c r="E326" s="1" t="str"><v/></c><c r="F326" s="4" t="str"><v/></c><c r="G326" s="1" t="str"><v>Financiën</v></c><c r="H326" s="1" t="str"><v xml:space="preserve"> Hofstra</v></c><c r="I326" s="1" t="str"><v>Financiën</v></c><c r="J326" s="1" t="str"><v>Beeldvorming Integrale Commissie</v></c><c r="K326" s="4"><v>45574.0</v></c><c r="L326" s="1"><v>1</v></c><c r="M326" s="1"/></row><row r="327" spans="1:13" customFormat="false"><c r="A327" s="1"><v>137</v></c><c r="B327" s="1" t="str"><v>LTP Commissie &amp; PS</v></c><c r="C327" s="1" t="str"><v>Programmabegroting Provincie Flevoland</v></c><c r="D327" s="1" t="str"><v/></c><c r="E327" s="1" t="str"><v/></c><c r="F327" s="4" t="str"><v/></c><c r="G327" s="1" t="str"><v>Financiën</v></c><c r="H327" s="1" t="str"><v xml:space="preserve"> Hofstra</v></c><c r="I327" s="1" t="str"><v>Financiën</v></c><c r="J327" s="1" t="str"><v>Oordeelsvorming Integrale Statencommissie</v></c><c r="K327" s="4"><v>45588.0</v></c><c r="L327" s="1"><v>1</v></c><c r="M327" s="1"/></row><row r="328" spans="1:13" customFormat="false"><c r="A328" s="1"><v>137</v></c><c r="B328" s="1" t="str"><v>LTP Commissie &amp; PS</v></c><c r="C328" s="1" t="str"><v>Programmabegroting Provincie Flevoland</v></c><c r="D328" s="1" t="str"><v/></c><c r="E328" s="1" t="str"><v/></c><c r="F328" s="4" t="str"><v/></c><c r="G328" s="1" t="str"><v>Financiën</v></c><c r="H328" s="1" t="str"><v xml:space="preserve"> Hofstra</v></c><c r="I328" s="1" t="str"><v>Financiën</v></c><c r="J328" s="1" t="str"><v>Provinciale Staten</v></c><c r="K328" s="4"><v>45609.0</v></c><c r="L328" s="1"><v>1</v></c><c r="M328" s="1"/></row><row r="329" spans="1:13" customFormat="false"><c r="A329" s="1"><v>137</v></c><c r="B329" s="1" t="str"><v>LTP Commissie &amp; PS</v></c><c r="C329" s="1" t="str"><v>Programmabegroting Provincie Flevoland</v></c><c r="D329" s="1" t="str"><v/></c><c r="E329" s="1" t="str"><v/></c><c r="F329" s="4" t="str"><v/></c><c r="G329" s="1" t="str"><v>Financiën</v></c><c r="H329" s="1" t="str"><v xml:space="preserve"> Hofstra</v></c><c r="I329" s="1" t="str"><v>Financiën</v></c><c r="J329" s="1" t="str"><v>Beeldvorming Integrale Commissie</v></c><c r="K329" s="4"><v>45938.0</v></c><c r="L329" s="1"><v>1</v></c><c r="M329" s="1"/></row><row r="330" spans="1:13" customFormat="false"><c r="A330" s="1"><v>137</v></c><c r="B330" s="1" t="str"><v>LTP Commissie &amp; PS</v></c><c r="C330" s="1" t="str"><v>Programmabegroting Provincie Flevoland</v></c><c r="D330" s="1" t="str"><v/></c><c r="E330" s="1" t="str"><v/></c><c r="F330" s="4" t="str"><v/></c><c r="G330" s="1" t="str"><v>Financiën</v></c><c r="H330" s="1" t="str"><v xml:space="preserve"> Hofstra</v></c><c r="I330" s="1" t="str"><v>Financiën</v></c><c r="J330" s="1" t="str"><v>Oordeelsvorming Integrale Statencommissie</v></c><c r="K330" s="4"><v>45959.0</v></c><c r="L330" s="1"><v>1</v></c><c r="M330" s="1"/></row><row r="331" spans="1:13" customFormat="false"><c r="A331" s="1"><v>137</v></c><c r="B331" s="1" t="str"><v>LTP Commissie &amp; PS</v></c><c r="C331" s="1" t="str"><v>Programmabegroting Provincie Flevoland</v></c><c r="D331" s="1" t="str"><v/></c><c r="E331" s="1" t="str"><v/></c><c r="F331" s="4" t="str"><v/></c><c r="G331" s="1" t="str"><v>Financiën</v></c><c r="H331" s="1" t="str"><v xml:space="preserve"> Hofstra</v></c><c r="I331" s="1" t="str"><v>Financiën</v></c><c r="J331" s="1" t="str"><v>Provinciale Staten</v></c><c r="K331" s="4"><v>45973.0</v></c><c r="L331" s="1"><v>1</v></c><c r="M331" s="1"/></row><row r="332" spans="1:13" customFormat="false"><c r="A332" s="1"><v>137</v></c><c r="B332" s="1" t="str"><v>LTP Commissie &amp; PS</v></c><c r="C332" s="1" t="str"><v>Programmabegroting Provincie Flevoland</v></c><c r="D332" s="1" t="str"><v/></c><c r="E332" s="1" t="str"><v/></c><c r="F332" s="4" t="str"><v/></c><c r="G332" s="1" t="str"><v>Financiën</v></c><c r="H332" s="1" t="str"><v xml:space="preserve"> Hofstra</v></c><c r="I332" s="1" t="str"><v>Financiën</v></c><c r="J332" s="1" t="str"><v>Beeldvorming Integrale Commissie</v></c><c r="K332" s="4"><v>46316.0</v></c><c r="L332" s="1"><v>0</v></c><c r="M332" s="1"/></row><row r="333" spans="1:13" customFormat="false"><c r="A333" s="1"><v>137</v></c><c r="B333" s="1" t="str"><v>LTP Commissie &amp; PS</v></c><c r="C333" s="1" t="str"><v>Programmabegroting Provincie Flevoland</v></c><c r="D333" s="1" t="str"><v/></c><c r="E333" s="1" t="str"><v/></c><c r="F333" s="4" t="str"><v/></c><c r="G333" s="1" t="str"><v>Financiën</v></c><c r="H333" s="1" t="str"><v xml:space="preserve"> Hofstra</v></c><c r="I333" s="1" t="str"><v>Financiën</v></c><c r="J333" s="1" t="str"><v>Oordeelsvorming Integrale Statencommissie</v></c><c r="K333" s="4"><v>46323.0</v></c><c r="L333" s="1"><v>0</v></c><c r="M333" s="1"/></row><row r="334" spans="1:13" customFormat="false"><c r="A334" s="1"><v>137</v></c><c r="B334" s="1" t="str"><v>LTP Commissie &amp; PS</v></c><c r="C334" s="1" t="str"><v>Programmabegroting Provincie Flevoland</v></c><c r="D334" s="1" t="str"><v/></c><c r="E334" s="1" t="str"><v/></c><c r="F334" s="4" t="str"><v/></c><c r="G334" s="1" t="str"><v>Financiën</v></c><c r="H334" s="1" t="str"><v xml:space="preserve"> Hofstra</v></c><c r="I334" s="1" t="str"><v>Financiën</v></c><c r="J334" s="1" t="str"><v>Provinciale Staten</v></c><c r="K334" s="4"><v>46337.0</v></c><c r="L334" s="1"><v>0</v></c><c r="M334" s="1"/></row><row r="335" spans="1:13" customFormat="false"><c r="A335" s="1"><v>140</v></c><c r="B335" s="1" t="str"><v>LTP Commissie &amp; PS</v></c><c r="C335" s="1" t="str"><v xml:space="preserve">Actualisatie en wijzigen Financiële kaders in verband met invoering rechtmatigheidsverantwoording </v></c><c r="D335" s="1" t="str"><v/></c><c r="E335" s="1" t="str"><v/></c><c r="F335" s="4"><v>45216.0</v></c><c r="G335" s="1" t="str"><v>Financiën</v></c><c r="H335" s="1" t="str"><v xml:space="preserve"> Hofstra</v></c><c r="I335" s="1" t="str"><v>Financiën</v></c><c r="J335" s="1" t="str"><v>Beeldvorming EMS</v></c><c r="K335" s="4"><v>45308.0</v></c><c r="L335" s="1"><v>1</v></c><c r="M335" s="1"/></row><row r="336" spans="1:13" customFormat="false"><c r="A336" s="1"><v>140</v></c><c r="B336" s="1" t="str"><v>LTP Commissie &amp; PS</v></c><c r="C336" s="1" t="str"><v xml:space="preserve">Actualisatie en wijzigen Financiële kaders in verband met invoering rechtmatigheidsverantwoording </v></c><c r="D336" s="1" t="str"><v/></c><c r="E336" s="1" t="str"><v/></c><c r="F336" s="4"><v>45216.0</v></c><c r="G336" s="1" t="str"><v>Financiën</v></c><c r="H336" s="1" t="str"><v xml:space="preserve"> Hofstra</v></c><c r="I336" s="1" t="str"><v>Financiën</v></c><c r="J336" s="1" t="str"><v>Oordeelsvorming EMS</v></c><c r="K336" s="4"><v>45329.0</v></c><c r="L336" s="1"><v>1</v></c><c r="M336" s="1"/></row><row r="337" spans="1:13" customFormat="false"><c r="A337" s="1"><v>140</v></c><c r="B337" s="1" t="str"><v>LTP Commissie &amp; PS</v></c><c r="C337" s="1" t="str"><v xml:space="preserve">Actualisatie en wijzigen Financiële kaders in verband met invoering rechtmatigheidsverantwoording </v></c><c r="D337" s="1" t="str"><v/></c><c r="E337" s="1" t="str"><v/></c><c r="F337" s="4"><v>45216.0</v></c><c r="G337" s="1" t="str"><v>Financiën</v></c><c r="H337" s="1" t="str"><v xml:space="preserve"> Hofstra</v></c><c r="I337" s="1" t="str"><v>Financiën</v></c><c r="J337" s="1" t="str"><v>Provinciale Staten</v></c><c r="K337" s="4"><v>45350.0</v></c><c r="L337" s="1"><v>1</v></c><c r="M337" s="1"/></row><row r="338" spans="1:13" customFormat="false"><c r="A338" s="1"><v>343</v></c><c r="B338" s="1" t="str"><v>LTP Commissie &amp; PS</v></c><c r="C338" s="1" t="str"><v>Actualisatie Financiële kaders 2025</v></c><c r="D338"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38" s="1" t="str"><v/></c><c r="F338" s="4" t="str"><v/></c><c r="G338" s="1" t="str"><v>Financiën</v></c><c r="H338" s="1" t="str"><v xml:space="preserve"> Hofstra</v></c><c r="I338" s="1" t="str"><v>Financiën</v></c><c r="J338" s="1" t="str"><v>Beeldvorming EMS</v></c><c r="K338" s="4"><v>46057.0</v></c><c r="L338" s="1"><v>1</v></c><c r="M338" s="1"/></row><row r="339" spans="1:13" customFormat="false"><c r="A339" s="1"><v>343</v></c><c r="B339" s="1" t="str"><v>LTP Commissie &amp; PS</v></c><c r="C339" s="1" t="str"><v>Actualisatie Financiële kaders 2025</v></c><c r="D339"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39" s="1" t="str"><v/></c><c r="F339" s="4" t="str"><v/></c><c r="G339" s="1" t="str"><v>Financiën</v></c><c r="H339" s="1" t="str"><v xml:space="preserve"> Hofstra</v></c><c r="I339" s="1" t="str"><v>Financiën</v></c><c r="J339" s="1" t="str"><v>Oordeelsvorming EMS</v></c><c r="K339" s="4"><v>46064.0</v></c><c r="L339" s="1"><v>1</v></c><c r="M339" s="1"/></row><row r="340" spans="1:13" customFormat="false"><c r="A340" s="1"><v>343</v></c><c r="B340" s="1" t="str"><v>LTP Commissie &amp; PS</v></c><c r="C340" s="1" t="str"><v>Actualisatie Financiële kaders 2025</v></c><c r="D340"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40" s="1" t="str"><v/></c><c r="F340" s="4" t="str"><v/></c><c r="G340" s="1" t="str"><v>Financiën</v></c><c r="H340" s="1" t="str"><v xml:space="preserve"> Hofstra</v></c><c r="I340" s="1" t="str"><v>Financiën</v></c><c r="J340" s="1" t="str"><v>Provinciale Staten</v></c><c r="K340" s="4"><v>46071.0</v></c><c r="L340" s="1"><v>1</v></c><c r="M340" s="1"/></row><row r="341" spans="1:13" customFormat="false"><c r="A341" s="1"><v>344</v></c><c r="B341" s="1" t="str"><v>LTP Commissie &amp; PS</v></c><c r="C341" s="1" t="str"><v>Vaststelling programma van eisen offerteaanvraag accountantsdiensten 2025- 2028</v></c><c r="D341" s="1" t="str"><v/></c><c r="E341" s="1" t="str"><v/></c><c r="F341" s="4" t="str"><v/></c><c r="G341" s="1" t="str"><v>Financiën</v></c><c r="H341" s="1" t="str"><v xml:space="preserve"> Hofstra</v></c><c r="I341" s="1" t="str"><v>Financiën</v></c><c r="J341" s="1" t="str"><v>Oordeelsvorming EMS</v></c><c r="K341" s="4"><v>45581.0</v></c><c r="L341" s="1"><v>1</v></c><c r="M341" s="1"/></row><row r="342" spans="1:13" customFormat="false"><c r="A342" s="1"><v>344</v></c><c r="B342" s="1" t="str"><v>LTP Commissie &amp; PS</v></c><c r="C342" s="1" t="str"><v>Vaststelling programma van eisen offerteaanvraag accountantsdiensten 2025- 2028</v></c><c r="D342" s="1" t="str"><v/></c><c r="E342" s="1" t="str"><v/></c><c r="F342" s="4" t="str"><v/></c><c r="G342" s="1" t="str"><v>Financiën</v></c><c r="H342" s="1" t="str"><v xml:space="preserve"> Hofstra</v></c><c r="I342" s="1" t="str"><v>Financiën</v></c><c r="J342" s="1" t="str"><v>Provinciale Staten</v></c><c r="K342" s="4"><v>45588.0</v></c><c r="L342" s="1"><v>1</v></c><c r="M342" s="1"/></row><row r="343" spans="1:13" customFormat="false"><c r="A343" s="1"><v>351</v></c><c r="B343" s="1" t="str"><v>LTP Commissie &amp; PS</v></c><c r="C343" s="1" t="str"><v>Najaarsnota (slotwijziging) (voorheen technische begrotingswijziging ultimo [betreffende jaar])</v></c><c r="D343" s="1" t="str"><v/></c><c r="E343" s="1" t="str"><v/></c><c r="F343" s="4" t="str"><v/></c><c r="G343" s="1" t="str"><v>Financiën</v></c><c r="H343" s="1" t="str"><v xml:space="preserve"> Hofstra</v></c><c r="I343" s="1" t="str"><v>Financiën</v></c><c r="J343" s="1" t="str"><v>Oordeelsvorming EMS</v></c><c r="K343" s="4"><v>45259.0</v></c><c r="L343" s="1"><v>1</v></c><c r="M343" s="1"/></row><row r="344" spans="1:13" customFormat="false"><c r="A344" s="1"><v>351</v></c><c r="B344" s="1" t="str"><v>LTP Commissie &amp; PS</v></c><c r="C344" s="1" t="str"><v>Najaarsnota (slotwijziging) (voorheen technische begrotingswijziging ultimo [betreffende jaar])</v></c><c r="D344" s="1" t="str"><v/></c><c r="E344" s="1" t="str"><v/></c><c r="F344" s="4" t="str"><v/></c><c r="G344" s="1" t="str"><v>Financiën</v></c><c r="H344" s="1" t="str"><v xml:space="preserve"> Hofstra</v></c><c r="I344" s="1" t="str"><v>Financiën</v></c><c r="J344" s="1" t="str"><v>Beeldvorming EMS</v></c><c r="K344" s="4"><v>45259.0</v></c><c r="L344" s="1"><v>1</v></c><c r="M344" s="1"/></row><row r="345" spans="1:13" customFormat="false"><c r="A345" s="1"><v>351</v></c><c r="B345" s="1" t="str"><v>LTP Commissie &amp; PS</v></c><c r="C345" s="1" t="str"><v>Najaarsnota (slotwijziging) (voorheen technische begrotingswijziging ultimo [betreffende jaar])</v></c><c r="D345" s="1" t="str"><v/></c><c r="E345" s="1" t="str"><v/></c><c r="F345" s="4" t="str"><v/></c><c r="G345" s="1" t="str"><v>Financiën</v></c><c r="H345" s="1" t="str"><v xml:space="preserve"> Hofstra</v></c><c r="I345" s="1" t="str"><v>Financiën</v></c><c r="J345" s="1" t="str"><v>Provinciale Staten</v></c><c r="K345" s="4"><v>45273.0</v></c><c r="L345" s="1"><v>1</v></c><c r="M345" s="1"/></row><row r="346" spans="1:13" customFormat="false"><c r="A346" s="1"><v>351</v></c><c r="B346" s="1" t="str"><v>LTP Commissie &amp; PS</v></c><c r="C346" s="1" t="str"><v>Najaarsnota (slotwijziging) (voorheen technische begrotingswijziging ultimo [betreffende jaar])</v></c><c r="D346" s="1" t="str"><v/></c><c r="E346" s="1" t="str"><v/></c><c r="F346" s="4" t="str"><v/></c><c r="G346" s="1" t="str"><v>Financiën</v></c><c r="H346" s="1" t="str"><v xml:space="preserve"> Hofstra</v></c><c r="I346" s="1" t="str"><v>Financiën</v></c><c r="J346" s="1" t="str"><v>Oordeelsvorming EMS</v></c><c r="K346" s="4"><v>45623.0</v></c><c r="L346" s="1"><v>1</v></c><c r="M346" s="1"/></row><row r="347" spans="1:13" customFormat="false"><c r="A347" s="1"><v>351</v></c><c r="B347" s="1" t="str"><v>LTP Commissie &amp; PS</v></c><c r="C347" s="1" t="str"><v>Najaarsnota (slotwijziging) (voorheen technische begrotingswijziging ultimo [betreffende jaar])</v></c><c r="D347" s="1" t="str"><v/></c><c r="E347" s="1" t="str"><v/></c><c r="F347" s="4" t="str"><v/></c><c r="G347" s="1" t="str"><v>Financiën</v></c><c r="H347" s="1" t="str"><v xml:space="preserve"> Hofstra</v></c><c r="I347" s="1" t="str"><v>Financiën</v></c><c r="J347" s="1" t="str"><v>Beeldvorming EMS</v></c><c r="K347" s="4"><v>45623.0</v></c><c r="L347" s="1"><v>1</v></c><c r="M347" s="1"/></row><row r="348" spans="1:13" customFormat="false"><c r="A348" s="1"><v>351</v></c><c r="B348" s="1" t="str"><v>LTP Commissie &amp; PS</v></c><c r="C348" s="1" t="str"><v>Najaarsnota (slotwijziging) (voorheen technische begrotingswijziging ultimo [betreffende jaar])</v></c><c r="D348" s="1" t="str"><v/></c><c r="E348" s="1" t="str"><v/></c><c r="F348" s="4" t="str"><v/></c><c r="G348" s="1" t="str"><v>Financiën</v></c><c r="H348" s="1" t="str"><v xml:space="preserve"> Hofstra</v></c><c r="I348" s="1" t="str"><v>Financiën</v></c><c r="J348" s="1" t="str"><v>Provinciale Staten</v></c><c r="K348" s="4"><v>45637.0</v></c><c r="L348" s="1"><v>1</v></c><c r="M348" s="1"/></row><row r="349" spans="1:13" customFormat="false"><c r="A349" s="1"><v>351</v></c><c r="B349" s="1" t="str"><v>LTP Commissie &amp; PS</v></c><c r="C349" s="1" t="str"><v>Najaarsnota (slotwijziging) (voorheen technische begrotingswijziging ultimo [betreffende jaar])</v></c><c r="D349" s="1" t="str"><v/></c><c r="E349" s="1" t="str"><v/></c><c r="F349" s="4" t="str"><v/></c><c r="G349" s="1" t="str"><v>Financiën</v></c><c r="H349" s="1" t="str"><v xml:space="preserve"> Hofstra</v></c><c r="I349" s="1" t="str"><v>Financiën</v></c><c r="J349" s="1" t="str"><v>Beeldvorming EMS</v></c><c r="K349" s="4"><v>45987.0</v></c><c r="L349" s="1"><v>1</v></c><c r="M349" s="1"/></row><row r="350" spans="1:13" customFormat="false"><c r="A350" s="1"><v>351</v></c><c r="B350" s="1" t="str"><v>LTP Commissie &amp; PS</v></c><c r="C350" s="1" t="str"><v>Najaarsnota (slotwijziging) (voorheen technische begrotingswijziging ultimo [betreffende jaar])</v></c><c r="D350" s="1" t="str"><v/></c><c r="E350" s="1" t="str"><v/></c><c r="F350" s="4" t="str"><v/></c><c r="G350" s="1" t="str"><v>Financiën</v></c><c r="H350" s="1" t="str"><v xml:space="preserve"> Hofstra</v></c><c r="I350" s="1" t="str"><v>Financiën</v></c><c r="J350" s="1" t="str"><v>Oordeelsvorming EMS</v></c><c r="K350" s="4"><v>45994.0</v></c><c r="L350" s="1"><v>1</v></c><c r="M350" s="1"/></row><row r="351" spans="1:13" customFormat="false"><c r="A351" s="1"><v>351</v></c><c r="B351" s="1" t="str"><v>LTP Commissie &amp; PS</v></c><c r="C351" s="1" t="str"><v>Najaarsnota (slotwijziging) (voorheen technische begrotingswijziging ultimo [betreffende jaar])</v></c><c r="D351" s="1" t="str"><v/></c><c r="E351" s="1" t="str"><v/></c><c r="F351" s="4" t="str"><v/></c><c r="G351" s="1" t="str"><v>Financiën</v></c><c r="H351" s="1" t="str"><v xml:space="preserve"> Hofstra</v></c><c r="I351" s="1" t="str"><v>Financiën</v></c><c r="J351" s="1" t="str"><v>Provinciale Staten</v></c><c r="K351" s="4"><v>46008.0</v></c><c r="L351" s="1"><v>1</v></c><c r="M351" s="1"/></row><row r="352" spans="1:13" customFormat="false"><c r="A352" s="1"><v>351</v></c><c r="B352" s="1" t="str"><v>LTP Commissie &amp; PS</v></c><c r="C352" s="1" t="str"><v>Najaarsnota (slotwijziging) (voorheen technische begrotingswijziging ultimo [betreffende jaar])</v></c><c r="D352" s="1" t="str"><v/></c><c r="E352" s="1" t="str"><v/></c><c r="F352" s="4" t="str"><v/></c><c r="G352" s="1" t="str"><v>Financiën</v></c><c r="H352" s="1" t="str"><v xml:space="preserve"> Hofstra</v></c><c r="I352" s="1" t="str"><v>Financiën</v></c><c r="J352" s="1" t="str"><v>Beeldvorming EMS</v></c><c r="K352" s="4"><v>46344.0</v></c><c r="L352" s="1"><v>0</v></c><c r="M352" s="1"/></row><row r="353" spans="1:13" customFormat="false"><c r="A353" s="1"><v>351</v></c><c r="B353" s="1" t="str"><v>LTP Commissie &amp; PS</v></c><c r="C353" s="1" t="str"><v>Najaarsnota (slotwijziging) (voorheen technische begrotingswijziging ultimo [betreffende jaar])</v></c><c r="D353" s="1" t="str"><v/></c><c r="E353" s="1" t="str"><v/></c><c r="F353" s="4" t="str"><v/></c><c r="G353" s="1" t="str"><v>Financiën</v></c><c r="H353" s="1" t="str"><v xml:space="preserve"> Hofstra</v></c><c r="I353" s="1" t="str"><v>Financiën</v></c><c r="J353" s="1" t="str"><v>Oordeelsvorming EMS</v></c><c r="K353" s="4"><v>46351.0</v></c><c r="L353" s="1"><v>0</v></c><c r="M353" s="1"/></row><row r="354" spans="1:13" customFormat="false"><c r="A354" s="1"><v>351</v></c><c r="B354" s="1" t="str"><v>LTP Commissie &amp; PS</v></c><c r="C354" s="1" t="str"><v>Najaarsnota (slotwijziging) (voorheen technische begrotingswijziging ultimo [betreffende jaar])</v></c><c r="D354" s="1" t="str"><v/></c><c r="E354" s="1" t="str"><v/></c><c r="F354" s="4" t="str"><v/></c><c r="G354" s="1" t="str"><v>Financiën</v></c><c r="H354" s="1" t="str"><v xml:space="preserve"> Hofstra</v></c><c r="I354" s="1" t="str"><v>Financiën</v></c><c r="J354" s="1" t="str"><v>Provinciale Staten</v></c><c r="K354" s="4"><v>46372.0</v></c><c r="L354" s="1"><v>0</v></c><c r="M354" s="1"/></row><row r="355" spans="1:13" customFormat="false"><c r="A355" s="1"><v>352</v></c><c r="B355" s="1" t="str"><v>LTP Commissie &amp; PS</v></c><c r="C355" s="1" t="str"><v>Normenkader</v></c><c r="D355"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5" s="1" t="str"><v/></c><c r="F355" s="4" t="str"><v/></c><c r="G355" s="1" t="str"><v>Financiën</v></c><c r="H355" s="1" t="str"><v xml:space="preserve"> Hofstra</v></c><c r="I355" s="1" t="str"><v>Financiën</v></c><c r="J355" s="1" t="str"><v>Oordeelsvorming EMS</v></c><c r="K355" s="4"><v>45693.0</v></c><c r="L355" s="1"><v>1</v></c><c r="M355" s="1"/></row><row r="356" spans="1:13" customFormat="false"><c r="A356" s="1"><v>352</v></c><c r="B356" s="1" t="str"><v>LTP Commissie &amp; PS</v></c><c r="C356" s="1" t="str"><v>Normenkader</v></c><c r="D356"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6" s="1" t="str"><v/></c><c r="F356" s="4" t="str"><v/></c><c r="G356" s="1" t="str"><v>Financiën</v></c><c r="H356" s="1" t="str"><v xml:space="preserve"> Hofstra</v></c><c r="I356" s="1" t="str"><v>Financiën</v></c><c r="J356" s="1" t="str"><v>Beeldvorming EMS</v></c><c r="K356" s="4"><v>45693.0</v></c><c r="L356" s="1"><v>1</v></c><c r="M356" s="1"/></row><row r="357" spans="1:13" customFormat="false"><c r="A357" s="1"><v>352</v></c><c r="B357" s="1" t="str"><v>LTP Commissie &amp; PS</v></c><c r="C357" s="1" t="str"><v>Normenkader</v></c><c r="D357"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7" s="1" t="str"><v/></c><c r="F357" s="4" t="str"><v/></c><c r="G357" s="1" t="str"><v>Financiën</v></c><c r="H357" s="1" t="str"><v xml:space="preserve"> Hofstra</v></c><c r="I357" s="1" t="str"><v>Financiën</v></c><c r="J357" s="1" t="str"><v>Provinciale Staten</v></c><c r="K357" s="4"><v>45714.0</v></c><c r="L357" s="1"><v>1</v></c><c r="M357" s="1"/></row><row r="358" spans="1:13" customFormat="false"><c r="A358" s="1"><v>352</v></c><c r="B358" s="1" t="str"><v>LTP Commissie &amp; PS</v></c><c r="C358" s="1" t="str"><v>Normenkader</v></c><c r="D358"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8" s="1" t="str"><v/></c><c r="F358" s="4" t="str"><v/></c><c r="G358" s="1" t="str"><v>Financiën</v></c><c r="H358" s="1" t="str"><v xml:space="preserve"> Hofstra</v></c><c r="I358" s="1" t="str"><v>Financiën</v></c><c r="J358" s="1" t="str"><v>Beeldvorming EMS</v></c><c r="K358" s="4"><v>46057.0</v></c><c r="L358" s="1"><v>1</v></c><c r="M358" s="1"/></row><row r="359" spans="1:13" customFormat="false"><c r="A359" s="1"><v>352</v></c><c r="B359" s="1" t="str"><v>LTP Commissie &amp; PS</v></c><c r="C359" s="1" t="str"><v>Normenkader</v></c><c r="D359"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9" s="1" t="str"><v/></c><c r="F359" s="4" t="str"><v/></c><c r="G359" s="1" t="str"><v>Financiën</v></c><c r="H359" s="1" t="str"><v xml:space="preserve"> Hofstra</v></c><c r="I359" s="1" t="str"><v>Financiën</v></c><c r="J359" s="1" t="str"><v>Provinciale Staten</v></c><c r="K359" s="4"><v>46071.0</v></c><c r="L359" s="1"><v>1</v></c><c r="M359" s="1"/></row><row r="360" spans="1:13" customFormat="false"><c r="A360" s="1"><v>362</v></c><c r="B360" s="1" t="str"><v>LTP Commissie &amp; PS</v></c><c r="C360" s="1" t="str"><v xml:space="preserve">Actueel financieel beeld </v></c><c r="D360" s="1" t="str"><v xml:space="preserve">Op 27 november 2024 heeft het college de toezegging gedaan (EMS 219), tijdens de behandeling van de "technische begrotingswijziging ultimo 2024" om de Staten in maart 2024 te informeren over een tussentijdse actuele stand van zaken van de financiële situatie en hiervoor een moment te plannen in de commissie EMS.&#13;
</v></c><c r="E360" s="1" t="str"><v/></c><c r="F360" s="4" t="str"><v/></c><c r="G360" s="1" t="str"><v>Financiën</v></c><c r="H360" s="1" t="str"><v xml:space="preserve"> Hofstra</v></c><c r="I360" s="1" t="str"><v>Financiën</v></c><c r="J360" s="1" t="str"><v>Beeldvorming EMS</v></c><c r="K360" s="4"><v>45749.0</v></c><c r="L360" s="1"><v>1</v></c><c r="M360" s="1"/></row><row r="361" spans="1:13" customFormat="false"><c r="A361" s="1"><v>390</v></c><c r="B361" s="1" t="str"><v>LTP Commissie &amp; PS</v></c><c r="C361" s="1" t="str"><v xml:space="preserve">Nota Risico en Weerstandsvermogen 2025 -&gt; zie financiële kaderstelling </v></c><c r="D361" s="1" t="str"><v xml:space="preserve"> Op grond van de financiële verordening 2024 (artikel 14) leggen Gedeputeerde Staten (GS) elke vier jaar &#13;
een Nota risico en weerstandsvermogen, ter behandeling en vaststelling voor aan Provinciale Staten (PS).&#13;
&#13;
</v></c><c r="E361" s="1" t="str"><v/></c><c r="F361" s="4" t="str"><v/></c><c r="G361" s="1" t="str"><v>Financiën</v></c><c r="H361" s="1" t="str"><v xml:space="preserve"> Hofstra</v></c><c r="I361" s="1" t="str"><v>Financiën</v></c><c r="J361" s="1" t="str"><v>Activiteit dit jaar</v></c><c r="K361" s="4"><v>46071.0</v></c><c r="L361" s="1"><v>1</v></c><c r="M361" s="1"/></row><row r="362" spans="1:13" customFormat="false"><c r="A362" s="1"><v>77</v></c><c r="B362" s="1" t="str"><v>LTP Commissie &amp; PS</v></c><c r="C362" s="1" t="str"><v xml:space="preserve"> Stoppen realisatie Kunstmuseum </v></c><c r="D362"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2" s="1" t="str"><v/></c><c r="F362" s="4" t="str"><v/></c><c r="G362" s="1" t="str"><v>Fonds Verstedelijking Almere</v></c><c r="H362" s="1" t="str"><v xml:space="preserve"> Hofstra, van Dijk</v></c><c r="I362" s="1" t="str"><v>Cultuur</v></c><c r="J362" s="1" t="str"><v>Beeldvorming integrale ad hoc Commissie</v></c><c r="K362" s="4"><v>45084.0</v></c><c r="L362" s="1"><v>1</v></c><c r="M362" s="1"/></row><row r="363" spans="1:13" customFormat="false"><c r="A363" s="1"><v>77</v></c><c r="B363" s="1" t="str"><v>LTP Commissie &amp; PS</v></c><c r="C363" s="1" t="str"><v xml:space="preserve"> Stoppen realisatie Kunstmuseum </v></c><c r="D363"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3" s="1" t="str"><v/></c><c r="F363" s="4" t="str"><v/></c><c r="G363" s="1" t="str"><v>Fonds Verstedelijking Almere</v></c><c r="H363" s="1" t="str"><v xml:space="preserve"> Hofstra, van Dijk</v></c><c r="I363" s="1" t="str"><v>Cultuur</v></c><c r="J363" s="1" t="str"><v>Oordeelsvorming integrale ad hoc Commissie</v></c><c r="K363" s="4"><v>45119.0</v></c><c r="L363" s="1"><v>1</v></c><c r="M363" s="1"/></row><row r="364" spans="1:13" customFormat="false"><c r="A364" s="1"><v>77</v></c><c r="B364" s="1" t="str"><v>LTP Commissie &amp; PS</v></c><c r="C364" s="1" t="str"><v xml:space="preserve"> Stoppen realisatie Kunstmuseum </v></c><c r="D364"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4" s="1" t="str"><v/></c><c r="F364" s="4" t="str"><v/></c><c r="G364" s="1" t="str"><v>Fonds Verstedelijking Almere</v></c><c r="H364" s="1" t="str"><v xml:space="preserve"> Hofstra, van Dijk</v></c><c r="I364" s="1" t="str"><v>Cultuur</v></c><c r="J364" s="1" t="str"><v>Beeldvorming EMS</v></c><c r="K364" s="4"><v>45210.0</v></c><c r="L364" s="1"><v>1</v></c><c r="M364" s="1"/></row><row r="365" spans="1:13" customFormat="false"><c r="A365" s="1"><v>77</v></c><c r="B365" s="1" t="str"><v>LTP Commissie &amp; PS</v></c><c r="C365" s="1" t="str"><v xml:space="preserve"> Stoppen realisatie Kunstmuseum </v></c><c r="D365"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5" s="1" t="str"><v/></c><c r="F365" s="4" t="str"><v/></c><c r="G365" s="1" t="str"><v>Fonds Verstedelijking Almere</v></c><c r="H365" s="1" t="str"><v xml:space="preserve"> Hofstra, van Dijk</v></c><c r="I365" s="1" t="str"><v>Cultuur</v></c><c r="J365" s="1" t="str"><v>Oordeelsvorming EMS</v></c><c r="K365" s="4"><v>45217.0</v></c><c r="L365" s="1"><v>1</v></c><c r="M365" s="1"/></row><row r="366" spans="1:13" customFormat="false"><c r="A366" s="1"><v>77</v></c><c r="B366" s="1" t="str"><v>LTP Commissie &amp; PS</v></c><c r="C366" s="1" t="str"><v xml:space="preserve"> Stoppen realisatie Kunstmuseum </v></c><c r="D366"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6" s="1" t="str"><v/></c><c r="F366" s="4" t="str"><v/></c><c r="G366" s="1" t="str"><v>Fonds Verstedelijking Almere</v></c><c r="H366" s="1" t="str"><v xml:space="preserve"> Hofstra, van Dijk</v></c><c r="I366" s="1" t="str"><v>Cultuur</v></c><c r="J366" s="1" t="str"><v>Provinciale Staten</v></c><c r="K366" s="4"><v>45231.0</v></c><c r="L366" s="1"><v>1</v></c><c r="M366" s="1"/></row><row r="367" spans="1:13" customFormat="false"><c r="A367" s="1"><v>111</v></c><c r="B367" s="1" t="str"><v>LTP Commissie &amp; PS</v></c><c r="C367" s="1" t="str"><v>Gemeenschappelijk Landbouwbeleid Flevoland 2023-2027: provinciale verordening en uitvoeringsreserve</v></c><c r="D367" s="1" t="str"><v/></c><c r="E367" s="1" t="str"><v/></c><c r="F367" s="4" t="str"><v/></c><c r="G367" s="1" t="str"><v>GLB en POP3</v></c><c r="H367" s="1" t="str"><v xml:space="preserve"> Hofstra</v></c><c r="I367" s="1" t="str"><v>Natuur</v></c><c r="J367" s="1" t="str"><v>Beeldvorming RND</v></c><c r="K367" s="4"><v>45217.0</v></c><c r="L367" s="1"><v>1</v></c><c r="M367" s="1"/></row><row r="368" spans="1:13" customFormat="false"><c r="A368" s="1"><v>111</v></c><c r="B368" s="1" t="str"><v>LTP Commissie &amp; PS</v></c><c r="C368" s="1" t="str"><v>Gemeenschappelijk Landbouwbeleid Flevoland 2023-2027: provinciale verordening en uitvoeringsreserve</v></c><c r="D368" s="1" t="str"><v/></c><c r="E368" s="1" t="str"><v/></c><c r="F368" s="4" t="str"><v/></c><c r="G368" s="1" t="str"><v>GLB en POP3</v></c><c r="H368" s="1" t="str"><v xml:space="preserve"> Hofstra</v></c><c r="I368" s="1" t="str"><v>Natuur</v></c><c r="J368" s="1" t="str"><v>Oordeelsvorming RND</v></c><c r="K368" s="4"><v>45259.0</v></c><c r="L368" s="1"><v>1</v></c><c r="M368" s="1"/></row><row r="369" spans="1:13" customFormat="false"><c r="A369" s="1"><v>111</v></c><c r="B369" s="1" t="str"><v>LTP Commissie &amp; PS</v></c><c r="C369" s="1" t="str"><v>Gemeenschappelijk Landbouwbeleid Flevoland 2023-2027: provinciale verordening en uitvoeringsreserve</v></c><c r="D369" s="1" t="str"><v/></c><c r="E369" s="1" t="str"><v/></c><c r="F369" s="4" t="str"><v/></c><c r="G369" s="1" t="str"><v>GLB en POP3</v></c><c r="H369" s="1" t="str"><v xml:space="preserve"> Hofstra</v></c><c r="I369" s="1" t="str"><v>Natuur</v></c><c r="J369" s="1" t="str"><v>Provinciale Staten</v></c><c r="K369" s="4"><v>45273.0</v></c><c r="L369" s="1"><v>1</v></c><c r="M369" s="1"/></row><row r="370" spans="1:13" customFormat="false"><c r="A370" s="1"><v>173</v></c><c r="B370" s="1" t="str"><v>LTP Commissie &amp; PS</v></c><c r="C370" s="1" t="str"><v xml:space="preserve">Grip op de regio- Statenacademie </v></c><c r="D370" s="1" t="str"><v/></c><c r="E370" s="1" t="str"><v/></c><c r="F370" s="4" t="str"><v/></c><c r="G370" s="1" t="str"><v>Griffie</v></c><c r="H370" s="1" t="str"><v xml:space="preserve"> Algemeen</v></c><c r="I370" s="1" t="str"><v>Griffie</v></c><c r="J370" s="1" t="str"><v>Statenactiviteit</v></c><c r="K370" s="4"><v>45369.0</v></c><c r="L370" s="1"><v>1</v></c><c r="M370" s="1"/></row><row r="371" spans="1:13" customFormat="false"><c r="A371" s="1"><v>391</v></c><c r="B371" s="1" t="str"><v>LTP Commissie &amp; PS</v></c><c r="C371" s="1" t="str"><v>Vernieuwing informatievoorziening Provinciale Staten</v></c><c r="D371"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71" s="1" t="str"><v/></c><c r="F371" s="4" t="str"><v/></c><c r="G371" s="1" t="str"><v>Griffie</v></c><c r="H371" s="1" t="str"><v xml:space="preserve"> Algemeen</v></c><c r="I371" s="1" t="str"><v>Griffie</v></c><c r="J371" s="1" t="str"><v>Beeldvorming EMS</v></c><c r="K371" s="4"><v>46036.0</v></c><c r="L371" s="1"><v>1</v></c><c r="M371" s="1"/></row><row r="372" spans="1:13" customFormat="false"><c r="A372" s="1"><v>391</v></c><c r="B372" s="1" t="str"><v>LTP Commissie &amp; PS</v></c><c r="C372" s="1" t="str"><v>Vernieuwing informatievoorziening Provinciale Staten</v></c><c r="D372"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72" s="1" t="str"><v/></c><c r="F372" s="4" t="str"><v/></c><c r="G372" s="1" t="str"><v>Griffie</v></c><c r="H372" s="1" t="str"><v xml:space="preserve"> Algemeen</v></c><c r="I372" s="1" t="str"><v>Griffie</v></c><c r="J372" s="1" t="str"><v>Oordeelsvorming EMS</v></c><c r="K372" s="4"><v>46043.0</v></c><c r="L372" s="1"><v>1</v></c><c r="M372" s="1"/></row><row r="373" spans="1:13" customFormat="false"><c r="A373" s="1"><v>391</v></c><c r="B373" s="1" t="str"><v>LTP Commissie &amp; PS</v></c><c r="C373" s="1" t="str"><v>Vernieuwing informatievoorziening Provinciale Staten</v></c><c r="D373"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73" s="1" t="str"><v/></c><c r="F373" s="4" t="str"><v/></c><c r="G373" s="1" t="str"><v>Griffie</v></c><c r="H373" s="1" t="str"><v xml:space="preserve"> Algemeen</v></c><c r="I373" s="1" t="str"><v>Griffie</v></c><c r="J373" s="1" t="str"><v>Provinciale Staten</v></c><c r="K373" s="4"><v>46050.0</v></c><c r="L373" s="1"><v>1</v></c><c r="M373" s="1"/></row><row r="374" spans="1:13" customFormat="false"><c r="A374" s="1"><v>418</v></c><c r="B374" s="1" t="str"><v>LTP Commissie &amp; PS</v></c><c r="C374" s="1" t="str"><v>Slotbepaling Reglement van Orde</v></c><c r="D374" s="1" t="str"><v/></c><c r="E374" s="1" t="str"><v/></c><c r="F374" s="4" t="str"><v/></c><c r="G374" s="1" t="str"><v>Griffie</v></c><c r="H374" s="1" t="str"><v xml:space="preserve"> Algemeen</v></c><c r="I374" s="1" t="str"><v>Griffie</v></c><c r="J374" s="1" t="str"><v>Provinciale Staten</v></c><c r="K374" s="4"><v>46204.0</v></c><c r="L374" s="1"><v>1</v></c><c r="M374" s="1"/></row><row r="375" spans="1:13" customFormat="false"><c r="A375" s="1"><v>57</v></c><c r="B375" s="1" t="str"><v>LTP Commissie &amp; PS</v></c><c r="C375" s="1" t="str"><v>Het Flevolands Archief - programmabegroting - zienswijze</v></c><c r="D375"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5" s="1" t="str"><v/></c><c r="F375" s="4" t="str"><v/></c><c r="G375" s="1" t="str"><v>Het Flevolandse Archief</v></c><c r="H375" s="1" t="str"><v xml:space="preserve"> Klopman</v></c><c r="I375" s="1" t="str"><v>Informatievoorziening</v></c><c r="J375" s="1" t="str"><v>Oordeelsvorming Integrale Statencommissie</v></c><c r="K375" s="4"><v>45084.0</v></c><c r="L375" s="1"><v>1</v></c><c r="M375" s="1"/></row><row r="376" spans="1:13" customFormat="false"><c r="A376" s="1"><v>57</v></c><c r="B376" s="1" t="str"><v>LTP Commissie &amp; PS</v></c><c r="C376" s="1" t="str"><v>Het Flevolands Archief - programmabegroting - zienswijze</v></c><c r="D376"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6" s="1" t="str"><v/></c><c r="F376" s="4" t="str"><v/></c><c r="G376" s="1" t="str"><v>Het Flevolandse Archief</v></c><c r="H376" s="1" t="str"><v xml:space="preserve"> Klopman</v></c><c r="I376" s="1" t="str"><v>Informatievoorziening</v></c><c r="J376" s="1" t="str"><v>Provinciale Staten</v></c><c r="K376" s="4"><v>45105.0</v></c><c r="L376" s="1"><v>1</v></c><c r="M376" s="1"/></row><row r="377" spans="1:13" customFormat="false"><c r="A377" s="1"><v>57</v></c><c r="B377" s="1" t="str"><v>LTP Commissie &amp; PS</v></c><c r="C377" s="1" t="str"><v>Het Flevolands Archief - programmabegroting - zienswijze</v></c><c r="D377"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7" s="1" t="str"><v/></c><c r="F377" s="4" t="str"><v/></c><c r="G377" s="1" t="str"><v>Het Flevolandse Archief</v></c><c r="H377" s="1" t="str"><v xml:space="preserve"> Klopman</v></c><c r="I377" s="1" t="str"><v>Informatievoorziening</v></c><c r="J377" s="1" t="str"><v>Oordeelsvorming EMS</v></c><c r="K377" s="4"><v>45448.0</v></c><c r="L377" s="1"><v>1</v></c><c r="M377" s="1"/></row><row r="378" spans="1:13" customFormat="false"><c r="A378" s="1"><v>57</v></c><c r="B378" s="1" t="str"><v>LTP Commissie &amp; PS</v></c><c r="C378" s="1" t="str"><v>Het Flevolands Archief - programmabegroting - zienswijze</v></c><c r="D378"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8" s="1" t="str"><v/></c><c r="F378" s="4" t="str"><v/></c><c r="G378" s="1" t="str"><v>Het Flevolandse Archief</v></c><c r="H378" s="1" t="str"><v xml:space="preserve"> Klopman</v></c><c r="I378" s="1" t="str"><v>Informatievoorziening</v></c><c r="J378" s="1" t="str"><v>Provinciale Staten</v></c><c r="K378" s="4"><v>45469.0</v></c><c r="L378" s="1"><v>1</v></c><c r="M378" s="1"/></row><row r="379" spans="1:13" customFormat="false"><c r="A379" s="1"><v>57</v></c><c r="B379" s="1" t="str"><v>LTP Commissie &amp; PS</v></c><c r="C379" s="1" t="str"><v>Het Flevolands Archief - programmabegroting - zienswijze</v></c><c r="D379"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9" s="1" t="str"><v/></c><c r="F379" s="4" t="str"><v/></c><c r="G379" s="1" t="str"><v>Het Flevolandse Archief</v></c><c r="H379" s="1" t="str"><v xml:space="preserve"> Klopman</v></c><c r="I379" s="1" t="str"><v>Informatievoorziening</v></c><c r="J379" s="1" t="str"><v>Oordeelsvorming EMS</v></c><c r="K379" s="4"><v>45819.0</v></c><c r="L379" s="1"><v>1</v></c><c r="M379" s="1"/></row><row r="380" spans="1:13" customFormat="false"><c r="A380" s="1"><v>57</v></c><c r="B380" s="1" t="str"><v>LTP Commissie &amp; PS</v></c><c r="C380" s="1" t="str"><v>Het Flevolands Archief - programmabegroting - zienswijze</v></c><c r="D380"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80" s="1" t="str"><v/></c><c r="F380" s="4" t="str"><v/></c><c r="G380" s="1" t="str"><v>Het Flevolandse Archief</v></c><c r="H380" s="1" t="str"><v xml:space="preserve"> Klopman</v></c><c r="I380" s="1" t="str"><v>Informatievoorziening</v></c><c r="J380" s="1" t="str"><v>Provinciale Staten</v></c><c r="K380" s="4"><v>45826.0</v></c><c r="L380" s="1"><v>1</v></c><c r="M380" s="1"/></row><row r="381" spans="1:13" customFormat="false"><c r="A381" s="1"><v>57</v></c><c r="B381" s="1" t="str"><v>LTP Commissie &amp; PS</v></c><c r="C381" s="1" t="str"><v>Het Flevolands Archief - programmabegroting - zienswijze</v></c><c r="D381"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81" s="1" t="str"><v/></c><c r="F381" s="4" t="str"><v/></c><c r="G381" s="1" t="str"><v>Het Flevolandse Archief</v></c><c r="H381" s="1" t="str"><v xml:space="preserve"> Klopman</v></c><c r="I381" s="1" t="str"><v>Informatievoorziening</v></c><c r="J381" s="1" t="str"><v>Beeldvorming EMS</v></c><c r="K381" s="4"><v>46183.0</v></c><c r="L381" s="1"><v>1</v></c><c r="M381" s="1"/></row><row r="382" spans="1:13" customFormat="false"><c r="A382" s="1"><v>57</v></c><c r="B382" s="1" t="str"><v>LTP Commissie &amp; PS</v></c><c r="C382" s="1" t="str"><v>Het Flevolands Archief - programmabegroting - zienswijze</v></c><c r="D382"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82" s="1" t="str"><v/></c><c r="F382" s="4" t="str"><v/></c><c r="G382" s="1" t="str"><v>Het Flevolandse Archief</v></c><c r="H382" s="1" t="str"><v xml:space="preserve"> Klopman</v></c><c r="I382" s="1" t="str"><v>Informatievoorziening</v></c><c r="J382" s="1" t="str"><v>Oordeelsvorming EMS</v></c><c r="K382" s="4"><v>46190.0</v></c><c r="L382" s="1"><v>1</v></c><c r="M382" s="1"/></row><row r="383" spans="1:13" customFormat="false"><c r="A383" s="1"><v>57</v></c><c r="B383" s="1" t="str"><v>LTP Commissie &amp; PS</v></c><c r="C383" s="1" t="str"><v>Het Flevolands Archief - programmabegroting - zienswijze</v></c><c r="D383"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83" s="1" t="str"><v/></c><c r="F383" s="4" t="str"><v/></c><c r="G383" s="1" t="str"><v>Het Flevolandse Archief</v></c><c r="H383" s="1" t="str"><v xml:space="preserve"> Klopman</v></c><c r="I383" s="1" t="str"><v>Informatievoorziening</v></c><c r="J383" s="1" t="str"><v>Provinciale Staten</v></c><c r="K383" s="4"><v>46204.0</v></c><c r="L383" s="1"><v>1</v></c><c r="M383" s="1"/></row><row r="384" spans="1:13" customFormat="false"><c r="A384" s="1"><v>404</v></c><c r="B384" s="1" t="str"><v>LTP Commissie &amp; PS</v></c><c r="C384" s="1" t="str"><v>Aanwijzingsbesluit voor het elektronisch indienen van officiële berichten provincie Flevoland 2026</v></c><c r="D384" s="1" t="str"><v xml:space="preserve">Dit voorstel draagt bij aan het verbeteren van de digitale communicatie tussen&#13;
inwoners, ondernemers en provincie Flevoland, en sluit aan bij de wettelijke&#13;
verplichtingen vanuit de Wet modernisering elektronisch bestuurlijk verkeer&#13;
(Wmebv). </v></c><c r="E384" s="1" t="str"><v/></c><c r="F384" s="4" t="str"><v/></c><c r="G384" s="1" t="str"><v>ICT</v></c><c r="H384" s="1" t="str"><v xml:space="preserve"> Klopman</v></c><c r="I384" s="1" t="str"><v>Informatievoorziening</v></c><c r="J384" s="1" t="str"><v>Beeldvorming EMS</v></c><c r="K384" s="4"><v>46036.0</v></c><c r="L384" s="1"><v>1</v></c><c r="M384" s="1"/></row><row r="385" spans="1:13" customFormat="false"><c r="A385" s="1"><v>404</v></c><c r="B385" s="1" t="str"><v>LTP Commissie &amp; PS</v></c><c r="C385" s="1" t="str"><v>Aanwijzingsbesluit voor het elektronisch indienen van officiële berichten provincie Flevoland 2026</v></c><c r="D385" s="1" t="str"><v xml:space="preserve">Dit voorstel draagt bij aan het verbeteren van de digitale communicatie tussen&#13;
inwoners, ondernemers en provincie Flevoland, en sluit aan bij de wettelijke&#13;
verplichtingen vanuit de Wet modernisering elektronisch bestuurlijk verkeer&#13;
(Wmebv). </v></c><c r="E385" s="1" t="str"><v/></c><c r="F385" s="4" t="str"><v/></c><c r="G385" s="1" t="str"><v>ICT</v></c><c r="H385" s="1" t="str"><v xml:space="preserve"> Klopman</v></c><c r="I385" s="1" t="str"><v>Informatievoorziening</v></c><c r="J385" s="1" t="str"><v>Provinciale Staten</v></c><c r="K385" s="4"><v>46050.0</v></c><c r="L385" s="1"><v>1</v></c><c r="M385" s="1"/></row><row r="386" spans="1:13" customFormat="false"><c r="A386" s="1"><v>8</v></c><c r="B386" s="1" t="str"><v>LTP Commissie &amp; PS</v></c><c r="C386" s="1" t="str"><v>Aanpak droogteschade langs provinciale wegen</v></c><c r="D386" s="1" t="str"><v/></c><c r="E386" s="1" t="str"><v/></c><c r="F386" s="4" t="str"><v/></c><c r="G386" s="1" t="str"><v>Infrastructuur</v></c><c r="H386" s="1" t="str"><v xml:space="preserve"> Müller</v></c><c r="I386" s="1" t="str"><v>Beheer &amp; onderhoud Infra</v></c><c r="J386" s="1" t="str"><v>Beeldvorming Integrale Commissie</v></c><c r="K386" s="4"><v>44468.0</v></c><c r="L386" s="1"><v>1</v></c><c r="M386" s="1"/></row><row r="387" spans="1:13" customFormat="false"><c r="A387" s="1"><v>8</v></c><c r="B387" s="1" t="str"><v>LTP Commissie &amp; PS</v></c><c r="C387" s="1" t="str"><v>Aanpak droogteschade langs provinciale wegen</v></c><c r="D387" s="1" t="str"><v/></c><c r="E387" s="1" t="str"><v/></c><c r="F387" s="4" t="str"><v/></c><c r="G387" s="1" t="str"><v>Infrastructuur</v></c><c r="H387" s="1" t="str"><v xml:space="preserve"> Müller</v></c><c r="I387" s="1" t="str"><v>Beheer &amp; onderhoud Infra</v></c><c r="J387" s="1" t="str"><v>Beeldvorming EMS</v></c><c r="K387" s="4"><v>44657.0</v></c><c r="L387" s="1"><v>1</v></c><c r="M387" s="1"/></row><row r="388" spans="1:13" customFormat="false"><c r="A388" s="1"><v>8</v></c><c r="B388" s="1" t="str"><v>LTP Commissie &amp; PS</v></c><c r="C388" s="1" t="str"><v>Aanpak droogteschade langs provinciale wegen</v></c><c r="D388" s="1" t="str"><v/></c><c r="E388" s="1" t="str"><v/></c><c r="F388" s="4" t="str"><v/></c><c r="G388" s="1" t="str"><v>Infrastructuur</v></c><c r="H388" s="1" t="str"><v xml:space="preserve"> Müller</v></c><c r="I388" s="1" t="str"><v>Beheer &amp; onderhoud Infra</v></c><c r="J388" s="1" t="str"><v>Oordeelsvorming EMS</v></c><c r="K388" s="4"><v>44727.0</v></c><c r="L388" s="1"><v>1</v></c><c r="M388" s="1"/></row><row r="389" spans="1:13" customFormat="false"><c r="A389" s="1"><v>8</v></c><c r="B389" s="1" t="str"><v>LTP Commissie &amp; PS</v></c><c r="C389" s="1" t="str"><v>Aanpak droogteschade langs provinciale wegen</v></c><c r="D389" s="1" t="str"><v/></c><c r="E389" s="1" t="str"><v/></c><c r="F389" s="4" t="str"><v/></c><c r="G389" s="1" t="str"><v>Infrastructuur</v></c><c r="H389" s="1" t="str"><v xml:space="preserve"> Müller</v></c><c r="I389" s="1" t="str"><v>Beheer &amp; onderhoud Infra</v></c><c r="J389" s="1" t="str"><v>Provinciale Staten</v></c><c r="K389" s="4"><v>44755.0</v></c><c r="L389" s="1"><v>1</v></c><c r="M389" s="1"/></row><row r="390" spans="1:13" customFormat="false"><c r="A390" s="1"><v>132</v></c><c r="B390" s="1" t="str"><v>LTP Commissie &amp; PS</v></c><c r="C390" s="1" t="str"><v>Strategisch uitvoeringsprogramma beheer, onderhoud en vervangingsinvesteringen infrastructuur Flevoland 2024-2027 (SUP 3.0)</v></c><c r="D390" s="1" t="str"><v/></c><c r="E390" s="1" t="str"><v/></c><c r="F390" s="4"><v>45208.0</v></c><c r="G390" s="1" t="str"><v>Infrastructuur</v></c><c r="H390" s="1" t="str"><v xml:space="preserve"> Müller</v></c><c r="I390" s="1" t="str"><v>Beheer &amp; onderhoud Infra</v></c><c r="J390" s="1" t="str"><v>Beeldvorming EMS</v></c><c r="K390" s="4"><v>45252.0</v></c><c r="L390" s="1"><v>1</v></c><c r="M390" s="1"/></row><row r="391" spans="1:13" customFormat="false"><c r="A391" s="1"><v>132</v></c><c r="B391" s="1" t="str"><v>LTP Commissie &amp; PS</v></c><c r="C391" s="1" t="str"><v>Strategisch uitvoeringsprogramma beheer, onderhoud en vervangingsinvesteringen infrastructuur Flevoland 2024-2027 (SUP 3.0)</v></c><c r="D391" s="1" t="str"><v/></c><c r="E391" s="1" t="str"><v/></c><c r="F391" s="4"><v>45208.0</v></c><c r="G391" s="1" t="str"><v>Infrastructuur</v></c><c r="H391" s="1" t="str"><v xml:space="preserve"> Müller</v></c><c r="I391" s="1" t="str"><v>Beheer &amp; onderhoud Infra</v></c><c r="J391" s="1" t="str"><v>Beeldvorming EMS</v></c><c r="K391" s="4"><v>45357.0</v></c><c r="L391" s="1"><v>1</v></c><c r="M391" s="1"/></row><row r="392" spans="1:13" customFormat="false"><c r="A392" s="1"><v>132</v></c><c r="B392" s="1" t="str"><v>LTP Commissie &amp; PS</v></c><c r="C392" s="1" t="str"><v>Strategisch uitvoeringsprogramma beheer, onderhoud en vervangingsinvesteringen infrastructuur Flevoland 2024-2027 (SUP 3.0)</v></c><c r="D392" s="1" t="str"><v/></c><c r="E392" s="1" t="str"><v/></c><c r="F392" s="4"><v>45208.0</v></c><c r="G392" s="1" t="str"><v>Infrastructuur</v></c><c r="H392" s="1" t="str"><v xml:space="preserve"> Müller</v></c><c r="I392" s="1" t="str"><v>Beheer &amp; onderhoud Infra</v></c><c r="J392" s="1" t="str"><v>Oordeelsvorming EMS</v></c><c r="K392" s="4"><v>45427.0</v></c><c r="L392" s="1"><v>1</v></c><c r="M392" s="1"/></row><row r="393" spans="1:13" customFormat="false"><c r="A393" s="1"><v>132</v></c><c r="B393" s="1" t="str"><v>LTP Commissie &amp; PS</v></c><c r="C393" s="1" t="str"><v>Strategisch uitvoeringsprogramma beheer, onderhoud en vervangingsinvesteringen infrastructuur Flevoland 2024-2027 (SUP 3.0)</v></c><c r="D393" s="1" t="str"><v/></c><c r="E393" s="1" t="str"><v/></c><c r="F393" s="4"><v>45208.0</v></c><c r="G393" s="1" t="str"><v>Infrastructuur</v></c><c r="H393" s="1" t="str"><v xml:space="preserve"> Müller</v></c><c r="I393" s="1" t="str"><v>Beheer &amp; onderhoud Infra</v></c><c r="J393" s="1" t="str"><v>Provinciale Staten</v></c><c r="K393" s="4"><v>45441.0</v></c><c r="L393" s="1"><v>1</v></c><c r="M393" s="1"/></row><row r="394" spans="1:13" customFormat="false"><c r="A394" s="1"><v>99</v></c><c r="B394" s="1" t="str"><v>LTP Commissie &amp; PS</v></c><c r="C394" s="1" t="str"><v>Nieuw Inkoopbeleid</v></c><c r="D394" s="1" t="str"><v xml:space="preserve">Verzonden: dinsdag 24 oktober 2023 14:54&#13;
Onderwerp: Lange Termijn Planning (LTP): inkoopbeleid&#13;
Na overleg met Bestuur zijn we tot de conclusie gekomen dat er geen besluitvorming meer noodzakelijk is voor Provinciale Staten. Met andere woorden, het inkoopbeleid wordt vastgesteld door Gedeputeerde Staten.&#13;
De agendapunten op de commissieagenda’s kunnen daarmee komen te vervallen.&#13;
Provinciale Staten wordt geïnformeerd over het nieuwe inkoopbeleid middels een informerende mededeling.&#13;
&#13;
Senior Inkoopadviseur&#13;
Afdeling Concernzaken&#13;
Eenheid Juridische Zaken, Inkoop &amp; Besluitvorming&#13;
</v></c><c r="E394" s="1" t="str"><v/></c><c r="F394" s="4" t="str"><v/></c><c r="G394" s="1" t="str"><v>Inkoop en Aanbesteding</v></c><c r="H394" s="1" t="str"><v xml:space="preserve"> Vacant</v></c><c r="I394" s="1"/><c r="J394" s="1"/><c r="K394" s="4" t="str"><v/></c><c r="L394" s="1"/><c r="M394" s="1"/></row><row r="395" spans="1:13" customFormat="false"><c r="A395" s="1"><v>150</v></c><c r="B395" s="1" t="str"><v>LTP Commissie &amp; PS</v></c><c r="C395" s="1" t="str"><v>Gedragscode integriteit commissaris van de Koning en gedeputeerden provincie Flevoland 2023</v></c><c r="D395" s="1" t="str"><v/></c><c r="E395" s="1" t="str"><v/></c><c r="F395" s="4" t="str"><v/></c><c r="G395" s="1" t="str"><v>Integriteit</v></c><c r="H395" s="1" t="str"><v xml:space="preserve"> Gerritsen</v></c><c r="I395" s="1" t="str"><v>Kabinet</v></c><c r="J395" s="1" t="str"><v>Provinciale Staten</v></c><c r="K395" s="4"><v>45406.0</v></c><c r="L395" s="1"><v>1</v></c><c r="M395" s="1"/></row><row r="396" spans="1:13" customFormat="false"><c r="A396" s="1"><v>175</v></c><c r="B396" s="1" t="str"><v>LTP Commissie &amp; PS</v></c><c r="C396" s="1" t="str"><v xml:space="preserve">Integriteit - Statenbijeenkomst </v></c><c r="D396" s="1" t="str"><v/></c><c r="E396" s="1" t="str"><v/></c><c r="F396" s="4" t="str"><v/></c><c r="G396" s="1" t="str"><v>Integriteit</v></c><c r="H396" s="1" t="str"><v xml:space="preserve"> Gerritsen</v></c><c r="I396" s="1" t="str"><v>Griffie</v></c><c r="J396" s="1" t="str"><v>Statenactiviteit</v></c><c r="K396" s="4"><v>45406.0</v></c><c r="L396" s="1"><v>1</v></c><c r="M396" s="1"/></row><row r="397" spans="1:13" customFormat="false"><c r="A397" s="1"><v>176</v></c><c r="B397" s="1" t="str"><v>LTP Commissie &amp; PS</v></c><c r="C397" s="1" t="str"><v xml:space="preserve">Training omgaan met bedreigingen, agressie intimidatie - Statenbijeenkomst </v></c><c r="D397" s="1" t="str"><v/></c><c r="E397" s="1" t="str"><v/></c><c r="F397" s="4" t="str"><v/></c><c r="G397" s="1" t="str"><v>Integriteit</v></c><c r="H397" s="1" t="str"><v xml:space="preserve"> Gerritsen</v></c><c r="I397" s="1" t="str"><v>Griffie</v></c><c r="J397" s="1" t="str"><v>Statenactiviteit</v></c><c r="K397" s="4"><v>45441.0</v></c><c r="L397" s="1"><v>1</v></c><c r="M397" s="1"/></row><row r="398" spans="1:13" customFormat="false"><c r="A398" s="1"><v>81</v></c><c r="B398" s="1" t="str"><v>LTP Commissie &amp; PS</v></c><c r="C398" s="1" t="str"><v xml:space="preserve">Aanpassen Reglement van Orde - Proces geheimhouding </v></c><c r="D398" s="1" t="str"><v>n.a.v. wetswijziging in Provinciewet wordt voorgesteld om het RvO aan te passen</v></c><c r="E398" s="1" t="str"><v/></c><c r="F398" s="4" t="str"><v/></c><c r="G398" s="1" t="str"><v>Interne verordeningen</v></c><c r="H398" s="1" t="str"><v xml:space="preserve"> Gerritsen</v></c><c r="I398" s="1" t="str"><v>Statengriffie</v></c><c r="J398" s="1" t="str"><v>Oordeelsvorming integrale ad hoc Commissie</v></c><c r="K398" s="4"><v>45063.0</v></c><c r="L398" s="1"><v>1</v></c><c r="M398" s="1"/></row><row r="399" spans="1:13" customFormat="false"><c r="A399" s="1"><v>81</v></c><c r="B399" s="1" t="str"><v>LTP Commissie &amp; PS</v></c><c r="C399" s="1" t="str"><v xml:space="preserve">Aanpassen Reglement van Orde - Proces geheimhouding </v></c><c r="D399" s="1" t="str"><v>n.a.v. wetswijziging in Provinciewet wordt voorgesteld om het RvO aan te passen</v></c><c r="E399" s="1" t="str"><v/></c><c r="F399" s="4" t="str"><v/></c><c r="G399" s="1" t="str"><v>Interne verordeningen</v></c><c r="H399" s="1" t="str"><v xml:space="preserve"> Gerritsen</v></c><c r="I399" s="1" t="str"><v>Statengriffie</v></c><c r="J399" s="1" t="str"><v>Provinciale Staten</v></c><c r="K399" s="4"><v>45077.0</v></c><c r="L399" s="1"><v>1</v></c><c r="M399" s="1"/></row><row r="400" spans="1:13" customFormat="false"><c r="A400" s="1"><v>417</v></c><c r="B400" s="1" t="str"><v>LTP Commissie &amp; PS</v></c><c r="C400" s="1" t="str"><v>Verordening Onderzoeken doelmatigheid en doeltreffendheid provincie Flevoland 2026</v></c><c r="D400" s="1" t="str"><v xml:space="preserve">Gedeputeerde Staten moeten op basis van de Provinciewet onderzoek doen naar de doelmatigheid en doeltreffendheid van het door hen gevoerde bestuur. &#13;
De huidige verordening dateert van 2004 en is bij eerdere beoordelingen ongewijzigd gebleven. &#13;
Het instrument van onderzoeken naar doelmatigheid en doeltreffendheid is vastgelegd in de Provinciewet, artikel 217a. Deze bepaling is in de Provinciewet opgenomen ter gelegenheid van de invoering van het dualisme. Voor Provinciale Staten is in dat verband de rekenkamerfunctie ingericht. Voor het dagelijks bestuur is in de Provinciewet voorgeschreven dat zij periodiek onafhankelijk onderzoek uit moeten voeren naar doelmatig en doeltreffend bestuur. </v></c><c r="E400" s="1" t="str"><v/></c><c r="F400" s="4" t="str"><v/></c><c r="G400" s="1" t="str"><v>Interne verordeningen</v></c><c r="H400" s="1" t="str"><v xml:space="preserve"> Simonse</v></c><c r="I400" s="1"/><c r="J400" s="1" t="str"><v>Beeldvorming EMS</v></c><c r="K400" s="4"><v>46183.0</v></c><c r="L400" s="1"><v>1</v></c><c r="M400" s="1"/></row><row r="401" spans="1:13" customFormat="false"><c r="A401" s="1"><v>417</v></c><c r="B401" s="1" t="str"><v>LTP Commissie &amp; PS</v></c><c r="C401" s="1" t="str"><v>Verordening Onderzoeken doelmatigheid en doeltreffendheid provincie Flevoland 2026</v></c><c r="D401" s="1" t="str"><v xml:space="preserve">Gedeputeerde Staten moeten op basis van de Provinciewet onderzoek doen naar de doelmatigheid en doeltreffendheid van het door hen gevoerde bestuur. &#13;
De huidige verordening dateert van 2004 en is bij eerdere beoordelingen ongewijzigd gebleven. &#13;
Het instrument van onderzoeken naar doelmatigheid en doeltreffendheid is vastgelegd in de Provinciewet, artikel 217a. Deze bepaling is in de Provinciewet opgenomen ter gelegenheid van de invoering van het dualisme. Voor Provinciale Staten is in dat verband de rekenkamerfunctie ingericht. Voor het dagelijks bestuur is in de Provinciewet voorgeschreven dat zij periodiek onafhankelijk onderzoek uit moeten voeren naar doelmatig en doeltreffend bestuur. </v></c><c r="E401" s="1" t="str"><v/></c><c r="F401" s="4" t="str"><v/></c><c r="G401" s="1" t="str"><v>Interne verordeningen</v></c><c r="H401" s="1" t="str"><v xml:space="preserve"> Simonse</v></c><c r="I401" s="1"/><c r="J401" s="1" t="str"><v>Oordeelsvorming EMS</v></c><c r="K401" s="4"><v>46190.0</v></c><c r="L401" s="1"><v>1</v></c><c r="M401" s="1"/></row><row r="402" spans="1:13" customFormat="false"><c r="A402" s="1"><v>417</v></c><c r="B402" s="1" t="str"><v>LTP Commissie &amp; PS</v></c><c r="C402" s="1" t="str"><v>Verordening Onderzoeken doelmatigheid en doeltreffendheid provincie Flevoland 2026</v></c><c r="D402" s="1" t="str"><v xml:space="preserve">Gedeputeerde Staten moeten op basis van de Provinciewet onderzoek doen naar de doelmatigheid en doeltreffendheid van het door hen gevoerde bestuur. &#13;
De huidige verordening dateert van 2004 en is bij eerdere beoordelingen ongewijzigd gebleven. &#13;
Het instrument van onderzoeken naar doelmatigheid en doeltreffendheid is vastgelegd in de Provinciewet, artikel 217a. Deze bepaling is in de Provinciewet opgenomen ter gelegenheid van de invoering van het dualisme. Voor Provinciale Staten is in dat verband de rekenkamerfunctie ingericht. Voor het dagelijks bestuur is in de Provinciewet voorgeschreven dat zij periodiek onafhankelijk onderzoek uit moeten voeren naar doelmatig en doeltreffend bestuur. </v></c><c r="E402" s="1" t="str"><v/></c><c r="F402" s="4" t="str"><v/></c><c r="G402" s="1" t="str"><v>Interne verordeningen</v></c><c r="H402" s="1" t="str"><v xml:space="preserve"> Simonse</v></c><c r="I402" s="1"/><c r="J402" s="1" t="str"><v>Provinciale Staten</v></c><c r="K402" s="4"><v>46204.0</v></c><c r="L402" s="1"><v>1</v></c><c r="M402" s="1"/></row><row r="403" spans="1:13" customFormat="false"><c r="A403" s="1"><v>188</v></c><c r="B403" s="1" t="str"><v>LTP Commissie &amp; PS</v></c><c r="C403" s="1" t="str"><v>Provinciaal Klimaatplan</v></c><c r="D403" s="1" t="str"><v/></c><c r="E403" s="1" t="str"><v/></c><c r="F403" s="4"><v>45328.0</v></c><c r="G403" s="1" t="str"><v>Klimaat</v></c><c r="H403" s="1" t="str"><v xml:space="preserve"> Simonse</v></c><c r="I403" s="1" t="str"><v>Milieu</v></c><c r="J403" s="1" t="str"><v>Beeldvorming RND</v></c><c r="K403" s="4"><v>45399.0</v></c><c r="L403" s="1"><v>1</v></c><c r="M403" s="1"/></row><row r="404" spans="1:13" customFormat="false"><c r="A404" s="1"><v>188</v></c><c r="B404" s="1" t="str"><v>LTP Commissie &amp; PS</v></c><c r="C404" s="1" t="str"><v>Provinciaal Klimaatplan</v></c><c r="D404" s="1" t="str"><v/></c><c r="E404" s="1" t="str"><v/></c><c r="F404" s="4"><v>45328.0</v></c><c r="G404" s="1" t="str"><v>Klimaat</v></c><c r="H404" s="1" t="str"><v xml:space="preserve"> Simonse</v></c><c r="I404" s="1" t="str"><v>Milieu</v></c><c r="J404" s="1" t="str"><v>Peilen en Toetsen</v></c><c r="K404" s="4"><v>46057.0</v></c><c r="L404" s="1"><v>1</v></c><c r="M404" s="1"/></row><row r="405" spans="1:13" customFormat="false"><c r="A405" s="1"><v>188</v></c><c r="B405" s="1" t="str"><v>LTP Commissie &amp; PS</v></c><c r="C405" s="1" t="str"><v>Provinciaal Klimaatplan</v></c><c r="D405" s="1" t="str"><v/></c><c r="E405" s="1" t="str"><v/></c><c r="F405" s="4"><v>45328.0</v></c><c r="G405" s="1" t="str"><v>Klimaat</v></c><c r="H405" s="1" t="str"><v xml:space="preserve"> Simonse</v></c><c r="I405" s="1" t="str"><v>Milieu</v></c><c r="J405" s="1" t="str"><v>Beeldvorming RND</v></c><c r="K405" s="4"><v>46057.0</v></c><c r="L405" s="1"><v>1</v></c><c r="M405" s="1"/></row><row r="406" spans="1:13" customFormat="false"><c r="A406" s="1"><v>15</v></c><c r="B406" s="1" t="str"><v>LTP Commissie &amp; PS</v></c><c r="C406" s="1" t="str"><v xml:space="preserve">Realisatie Erfgoedpark Batavialand </v></c><c r="D406"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6" s="1" t="str"><v/></c><c r="F406" s="4" t="str"><v/></c><c r="G406" s="1" t="str"><v>Kunst en cultuur</v></c><c r="H406" s="1" t="str"><v xml:space="preserve"> Simonse</v></c><c r="I406" s="1" t="str"><v>Cultuur</v></c><c r="J406" s="1" t="str"><v>Beeldvorming EMS</v></c><c r="K406" s="4"><v>44293.0</v></c><c r="L406" s="1"><v>1</v></c><c r="M406" s="1"/></row><row r="407" spans="1:13" customFormat="false"><c r="A407" s="1"><v>15</v></c><c r="B407" s="1" t="str"><v>LTP Commissie &amp; PS</v></c><c r="C407" s="1" t="str"><v xml:space="preserve">Realisatie Erfgoedpark Batavialand </v></c><c r="D407"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7" s="1" t="str"><v/></c><c r="F407" s="4" t="str"><v/></c><c r="G407" s="1" t="str"><v>Kunst en cultuur</v></c><c r="H407" s="1" t="str"><v xml:space="preserve"> Simonse</v></c><c r="I407" s="1" t="str"><v>Cultuur</v></c><c r="J407" s="1" t="str"><v>Beeldvorming EMS</v></c><c r="K407" s="4"><v>44300.0</v></c><c r="L407" s="1"><v>1</v></c><c r="M407" s="1"/></row><row r="408" spans="1:13" customFormat="false"><c r="A408" s="1"><v>15</v></c><c r="B408" s="1" t="str"><v>LTP Commissie &amp; PS</v></c><c r="C408" s="1" t="str"><v xml:space="preserve">Realisatie Erfgoedpark Batavialand </v></c><c r="D408"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8" s="1" t="str"><v/></c><c r="F408" s="4" t="str"><v/></c><c r="G408" s="1" t="str"><v>Kunst en cultuur</v></c><c r="H408" s="1" t="str"><v xml:space="preserve"> Simonse</v></c><c r="I408" s="1" t="str"><v>Cultuur</v></c><c r="J408" s="1" t="str"><v>Beeldvorming EMS</v></c><c r="K408" s="4"><v>44846.0</v></c><c r="L408" s="1"><v>1</v></c><c r="M408" s="1"/></row><row r="409" spans="1:13" customFormat="false"><c r="A409" s="1"><v>15</v></c><c r="B409" s="1" t="str"><v>LTP Commissie &amp; PS</v></c><c r="C409" s="1" t="str"><v xml:space="preserve">Realisatie Erfgoedpark Batavialand </v></c><c r="D409"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9" s="1" t="str"><v/></c><c r="F409" s="4" t="str"><v/></c><c r="G409" s="1" t="str"><v>Kunst en cultuur</v></c><c r="H409" s="1" t="str"><v xml:space="preserve"> Simonse</v></c><c r="I409" s="1" t="str"><v>Cultuur</v></c><c r="J409" s="1" t="str"><v>Oordeelsvorming EMS</v></c><c r="K409" s="4"><v>44937.0</v></c><c r="L409" s="1"><v>1</v></c><c r="M409" s="1"/></row><row r="410" spans="1:13" customFormat="false"><c r="A410" s="1"><v>15</v></c><c r="B410" s="1" t="str"><v>LTP Commissie &amp; PS</v></c><c r="C410" s="1" t="str"><v xml:space="preserve">Realisatie Erfgoedpark Batavialand </v></c><c r="D410"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10" s="1" t="str"><v/></c><c r="F410" s="4" t="str"><v/></c><c r="G410" s="1" t="str"><v>Kunst en cultuur</v></c><c r="H410" s="1" t="str"><v xml:space="preserve"> Simonse</v></c><c r="I410" s="1" t="str"><v>Cultuur</v></c><c r="J410" s="1" t="str"><v>Provinciale Staten</v></c><c r="K410" s="4"><v>44951.0</v></c><c r="L410" s="1"><v>1</v></c><c r="M410" s="1"/></row><row r="411" spans="1:13" customFormat="false"><c r="A411" s="1"><v>15</v></c><c r="B411" s="1" t="str"><v>LTP Commissie &amp; PS</v></c><c r="C411" s="1" t="str"><v xml:space="preserve">Realisatie Erfgoedpark Batavialand </v></c><c r="D411"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11" s="1" t="str"><v/></c><c r="F411" s="4" t="str"><v/></c><c r="G411" s="1" t="str"><v>Kunst en cultuur</v></c><c r="H411" s="1" t="str"><v xml:space="preserve"> Simonse</v></c><c r="I411" s="1" t="str"><v>Cultuur</v></c><c r="J411" s="1" t="str"><v>Beeldvorming EMS</v></c><c r="K411" s="4"><v>45665.0</v></c><c r="L411" s="1"><v>1</v></c><c r="M411" s="1"/></row><row r="412" spans="1:13" customFormat="false"><c r="A412" s="1"><v>15</v></c><c r="B412" s="1" t="str"><v>LTP Commissie &amp; PS</v></c><c r="C412" s="1" t="str"><v xml:space="preserve">Realisatie Erfgoedpark Batavialand </v></c><c r="D412"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12" s="1" t="str"><v/></c><c r="F412" s="4" t="str"><v/></c><c r="G412" s="1" t="str"><v>Kunst en cultuur</v></c><c r="H412" s="1" t="str"><v xml:space="preserve"> Simonse</v></c><c r="I412" s="1" t="str"><v>Cultuur</v></c><c r="J412" s="1" t="str"><v>Oordeelsvorming EMS</v></c><c r="K412" s="4"><v>45700.0</v></c><c r="L412" s="1"><v>1</v></c><c r="M412" s="1"/></row><row r="413" spans="1:13" customFormat="false"><c r="A413" s="1"><v>15</v></c><c r="B413" s="1" t="str"><v>LTP Commissie &amp; PS</v></c><c r="C413" s="1" t="str"><v xml:space="preserve">Realisatie Erfgoedpark Batavialand </v></c><c r="D413"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13" s="1" t="str"><v/></c><c r="F413" s="4" t="str"><v/></c><c r="G413" s="1" t="str"><v>Kunst en cultuur</v></c><c r="H413" s="1" t="str"><v xml:space="preserve"> Simonse</v></c><c r="I413" s="1" t="str"><v>Cultuur</v></c><c r="J413" s="1" t="str"><v>Provinciale Staten</v></c><c r="K413" s="4"><v>45714.0</v></c><c r="L413" s="1"><v>1</v></c><c r="M413" s="1"/></row><row r="414" spans="1:13" customFormat="false"><c r="A414" s="1"><v>33</v></c><c r="B414" s="1" t="str"><v>LTP Commissie &amp; PS</v></c><c r="C414" s="1" t="str"><v>Cultuurmonitor</v></c><c r="D414" s="1" t="str"><v/></c><c r="E414" s="1" t="str"><v/></c><c r="F414" s="4" t="str"><v/></c><c r="G414" s="1" t="str"><v>Kunst en cultuur</v></c><c r="H414" s="1" t="str"><v xml:space="preserve"> Simonse</v></c><c r="I414" s="1" t="str"><v>Cultuur</v></c><c r="J414" s="1" t="str"><v>Beeldvorming EMS</v></c><c r="K414" s="4"><v>44944.0</v></c><c r="L414" s="1"><v>1</v></c><c r="M414" s="1"/></row><row r="415" spans="1:13" customFormat="false"><c r="A415" s="1"><v>33</v></c><c r="B415" s="1" t="str"><v>LTP Commissie &amp; PS</v></c><c r="C415" s="1" t="str"><v>Cultuurmonitor</v></c><c r="D415" s="1" t="str"><v/></c><c r="E415" s="1" t="str"><v/></c><c r="F415" s="4" t="str"><v/></c><c r="G415" s="1" t="str"><v>Kunst en cultuur</v></c><c r="H415" s="1" t="str"><v xml:space="preserve"> Simonse</v></c><c r="I415" s="1" t="str"><v>Cultuur</v></c><c r="J415" s="1" t="str"><v>Beeldvorming EMS</v></c><c r="K415" s="4"><v>46148.0</v></c><c r="L415" s="1"><v>1</v></c><c r="M415" s="1"/></row><row r="416" spans="1:13" customFormat="false"><c r="A416" s="1"><v>34</v></c><c r="B416" s="1" t="str"><v>LTP Commissie &amp; PS</v></c><c r="C416" s="1" t="str"><v>Agenderingsverzoek Veerkracht culturele subsidianten - CDA en ChristenUnie</v></c><c r="D416" s="1" t="str"><v>Het CDA en de ChristenUnie hebben gezamenlijk een agenderingsverzoek gedaan om een actuele stand van zaken te krijgen van de culturele organisaties waar de provincie een subsidierelatie mee heeft. Hierna kunnen de statenleden vragen stellen (beeldvormend) en wordt aan hen gevraagd hoe zij de financiële situatie van de subsidianten zijn (oordeelsvormend).</v></c><c r="E416" s="1" t="str"><v>CDA,ChristenUnie</v></c><c r="F416" s="4" t="str"><v/></c><c r="G416" s="1" t="str"><v>Kunst en cultuur</v></c><c r="H416" s="1" t="str"><v xml:space="preserve"> Simonse</v></c><c r="I416" s="1" t="str"><v>Cultuur</v></c><c r="J416" s="1" t="str"><v>Beeldvorming EMS</v></c><c r="K416" s="4"><v>44944.0</v></c><c r="L416" s="1"><v>1</v></c><c r="M416" s="1"/></row><row r="417" spans="1:13" customFormat="false"><c r="A417" s="1"><v>43</v></c><c r="B417" s="1" t="str"><v>LTP Commissie &amp; PS</v></c><c r="C417" s="1" t="str"><v>Bekrachtigen geheimhouding grondwaardeberekening Bataviawerf</v></c><c r="D417" s="1" t="str"><v/></c><c r="E417" s="1" t="str"><v/></c><c r="F417" s="4" t="str"><v/></c><c r="G417" s="1" t="str"><v>Kunst en cultuur</v></c><c r="H417" s="1" t="str"><v xml:space="preserve"> Simonse</v></c><c r="I417" s="1" t="str"><v>Cultuur</v></c><c r="J417" s="1" t="str"><v>Provinciale Staten</v></c><c r="K417" s="4"><v>44951.0</v></c><c r="L417" s="1"><v>1</v></c><c r="M417" s="1"/></row><row r="418" spans="1:13" customFormat="false"><c r="A418" s="1"><v>98</v></c><c r="B418" s="1" t="str"><v>LTP Commissie &amp; PS</v></c><c r="C418" s="1" t="str"><v>Startnotitie Cultuurbeleid 2025-2028</v></c><c r="D418" s="1" t="str"><v/></c><c r="E418" s="1" t="str"><v/></c><c r="F418" s="4" t="str"><v/></c><c r="G418" s="1" t="str"><v>Kunst en cultuur</v></c><c r="H418" s="1" t="str"><v xml:space="preserve"> Vacant</v></c><c r="I418" s="1"/><c r="J418" s="1"/><c r="K418" s="4" t="str"><v/></c><c r="L418" s="1"/><c r="M418" s="1"/></row><row r="419" spans="1:13" customFormat="false"><c r="A419" s="1"><v>116</v></c><c r="B419" s="1" t="str"><v>LTP Commissie &amp; PS</v></c><c r="C419" s="1" t="str"><v xml:space="preserve">Cultuurnota 2025-2028 </v></c><c r="D419" s="1" t="str"><v>Besluitvorming over de Startnotitie Cultuurbeleid 2025-2028 is de start van het proces om te komen tot nieuw cultuurbeleid voor de periode 2025-2028. Provinciale Staten, gemeenten en het culturele veld worden daarbij actief betrokken.</v></c><c r="E419" s="1" t="str"><v/></c><c r="F419" s="4"><v>45125.0</v></c><c r="G419" s="1" t="str"><v>Kunst en cultuur</v></c><c r="H419" s="1" t="str"><v xml:space="preserve"> Simonse</v></c><c r="I419" s="1" t="str"><v>Cultuur</v></c><c r="J419" s="1" t="str"><v>Beeldvorming EMS</v></c><c r="K419" s="4"><v>45217.0</v></c><c r="L419" s="1"><v>1</v></c><c r="M419" s="1"/></row><row r="420" spans="1:13" customFormat="false"><c r="A420" s="1"><v>116</v></c><c r="B420" s="1" t="str"><v>LTP Commissie &amp; PS</v></c><c r="C420" s="1" t="str"><v xml:space="preserve">Cultuurnota 2025-2028 </v></c><c r="D420" s="1" t="str"><v>Besluitvorming over de Startnotitie Cultuurbeleid 2025-2028 is de start van het proces om te komen tot nieuw cultuurbeleid voor de periode 2025-2028. Provinciale Staten, gemeenten en het culturele veld worden daarbij actief betrokken.</v></c><c r="E420" s="1" t="str"><v/></c><c r="F420" s="4"><v>45125.0</v></c><c r="G420" s="1" t="str"><v>Kunst en cultuur</v></c><c r="H420" s="1" t="str"><v xml:space="preserve"> Simonse</v></c><c r="I420" s="1" t="str"><v>Cultuur</v></c><c r="J420" s="1" t="str"><v>Oordeelsvorming EMS</v></c><c r="K420" s="4"><v>45259.0</v></c><c r="L420" s="1"><v>1</v></c><c r="M420" s="1"/></row><row r="421" spans="1:13" customFormat="false"><c r="A421" s="1"><v>116</v></c><c r="B421" s="1" t="str"><v>LTP Commissie &amp; PS</v></c><c r="C421" s="1" t="str"><v xml:space="preserve">Cultuurnota 2025-2028 </v></c><c r="D421" s="1" t="str"><v>Besluitvorming over de Startnotitie Cultuurbeleid 2025-2028 is de start van het proces om te komen tot nieuw cultuurbeleid voor de periode 2025-2028. Provinciale Staten, gemeenten en het culturele veld worden daarbij actief betrokken.</v></c><c r="E421" s="1" t="str"><v/></c><c r="F421" s="4"><v>45125.0</v></c><c r="G421" s="1" t="str"><v>Kunst en cultuur</v></c><c r="H421" s="1" t="str"><v xml:space="preserve"> Simonse</v></c><c r="I421" s="1" t="str"><v>Cultuur</v></c><c r="J421" s="1" t="str"><v>Provinciale Staten</v></c><c r="K421" s="4"><v>45273.0</v></c><c r="L421" s="1"><v>1</v></c><c r="M421" s="1"/></row><row r="422" spans="1:13" customFormat="false"><c r="A422" s="1"><v>116</v></c><c r="B422" s="1" t="str"><v>LTP Commissie &amp; PS</v></c><c r="C422" s="1" t="str"><v xml:space="preserve">Cultuurnota 2025-2028 </v></c><c r="D422" s="1" t="str"><v>Besluitvorming over de Startnotitie Cultuurbeleid 2025-2028 is de start van het proces om te komen tot nieuw cultuurbeleid voor de periode 2025-2028. Provinciale Staten, gemeenten en het culturele veld worden daarbij actief betrokken.</v></c><c r="E422" s="1" t="str"><v/></c><c r="F422" s="4"><v>45125.0</v></c><c r="G422" s="1" t="str"><v>Kunst en cultuur</v></c><c r="H422" s="1" t="str"><v xml:space="preserve"> Simonse</v></c><c r="I422" s="1" t="str"><v>Cultuur</v></c><c r="J422" s="1" t="str"><v>Beeldvorming EMS</v></c><c r="K422" s="4"><v>45329.0</v></c><c r="L422" s="1"><v>1</v></c><c r="M422" s="1"/></row><row r="423" spans="1:13" customFormat="false"><c r="A423" s="1"><v>116</v></c><c r="B423" s="1" t="str"><v>LTP Commissie &amp; PS</v></c><c r="C423" s="1" t="str"><v xml:space="preserve">Cultuurnota 2025-2028 </v></c><c r="D423" s="1" t="str"><v>Besluitvorming over de Startnotitie Cultuurbeleid 2025-2028 is de start van het proces om te komen tot nieuw cultuurbeleid voor de periode 2025-2028. Provinciale Staten, gemeenten en het culturele veld worden daarbij actief betrokken.</v></c><c r="E423" s="1" t="str"><v/></c><c r="F423" s="4"><v>45125.0</v></c><c r="G423" s="1" t="str"><v>Kunst en cultuur</v></c><c r="H423" s="1" t="str"><v xml:space="preserve"> Simonse</v></c><c r="I423" s="1" t="str"><v>Cultuur</v></c><c r="J423" s="1" t="str"><v>Beeldvorming EMS</v></c><c r="K423" s="4"><v>45455.0</v></c><c r="L423" s="1"><v>1</v></c><c r="M423" s="1"/></row><row r="424" spans="1:13" customFormat="false"><c r="A424" s="1"><v>116</v></c><c r="B424" s="1" t="str"><v>LTP Commissie &amp; PS</v></c><c r="C424" s="1" t="str"><v xml:space="preserve">Cultuurnota 2025-2028 </v></c><c r="D424" s="1" t="str"><v>Besluitvorming over de Startnotitie Cultuurbeleid 2025-2028 is de start van het proces om te komen tot nieuw cultuurbeleid voor de periode 2025-2028. Provinciale Staten, gemeenten en het culturele veld worden daarbij actief betrokken.</v></c><c r="E424" s="1" t="str"><v/></c><c r="F424" s="4"><v>45125.0</v></c><c r="G424" s="1" t="str"><v>Kunst en cultuur</v></c><c r="H424" s="1" t="str"><v xml:space="preserve"> Simonse</v></c><c r="I424" s="1" t="str"><v>Cultuur</v></c><c r="J424" s="1" t="str"><v>Oordeelsvorming EMS</v></c><c r="K424" s="4"><v>45476.0</v></c><c r="L424" s="1"><v>1</v></c><c r="M424" s="1"/></row><row r="425" spans="1:13" customFormat="false"><c r="A425" s="1"><v>116</v></c><c r="B425" s="1" t="str"><v>LTP Commissie &amp; PS</v></c><c r="C425" s="1" t="str"><v xml:space="preserve">Cultuurnota 2025-2028 </v></c><c r="D425" s="1" t="str"><v>Besluitvorming over de Startnotitie Cultuurbeleid 2025-2028 is de start van het proces om te komen tot nieuw cultuurbeleid voor de periode 2025-2028. Provinciale Staten, gemeenten en het culturele veld worden daarbij actief betrokken.</v></c><c r="E425" s="1" t="str"><v/></c><c r="F425" s="4"><v>45125.0</v></c><c r="G425" s="1" t="str"><v>Kunst en cultuur</v></c><c r="H425" s="1" t="str"><v xml:space="preserve"> Simonse</v></c><c r="I425" s="1" t="str"><v>Cultuur</v></c><c r="J425" s="1" t="str"><v>Provinciale Staten</v></c><c r="K425" s="4"><v>45490.0</v></c><c r="L425" s="1"><v>1</v></c><c r="M425" s="1"/></row><row r="426" spans="1:13" customFormat="false"><c r="A426" s="1"><v>116</v></c><c r="B426" s="1" t="str"><v>LTP Commissie &amp; PS</v></c><c r="C426" s="1" t="str"><v xml:space="preserve">Cultuurnota 2025-2028 </v></c><c r="D426" s="1" t="str"><v>Besluitvorming over de Startnotitie Cultuurbeleid 2025-2028 is de start van het proces om te komen tot nieuw cultuurbeleid voor de periode 2025-2028. Provinciale Staten, gemeenten en het culturele veld worden daarbij actief betrokken.</v></c><c r="E426" s="1" t="str"><v/></c><c r="F426" s="4"><v>45125.0</v></c><c r="G426" s="1" t="str"><v>Kunst en cultuur</v></c><c r="H426" s="1" t="str"><v xml:space="preserve"> Simonse</v></c><c r="I426" s="1" t="str"><v>Cultuur</v></c><c r="J426" s="1" t="str"><v>Oordeelsvorming EMS</v></c><c r="K426" s="4"><v>45623.0</v></c><c r="L426" s="1"><v>1</v></c><c r="M426" s="1"/></row><row r="427" spans="1:13" customFormat="false"><c r="A427" s="1"><v>116</v></c><c r="B427" s="1" t="str"><v>LTP Commissie &amp; PS</v></c><c r="C427" s="1" t="str"><v xml:space="preserve">Cultuurnota 2025-2028 </v></c><c r="D427" s="1" t="str"><v>Besluitvorming over de Startnotitie Cultuurbeleid 2025-2028 is de start van het proces om te komen tot nieuw cultuurbeleid voor de periode 2025-2028. Provinciale Staten, gemeenten en het culturele veld worden daarbij actief betrokken.</v></c><c r="E427" s="1" t="str"><v/></c><c r="F427" s="4"><v>45125.0</v></c><c r="G427" s="1" t="str"><v>Kunst en cultuur</v></c><c r="H427" s="1" t="str"><v xml:space="preserve"> Simonse</v></c><c r="I427" s="1" t="str"><v>Cultuur</v></c><c r="J427" s="1" t="str"><v>Provinciale Staten</v></c><c r="K427" s="4"><v>45637.0</v></c><c r="L427" s="1"><v>1</v></c><c r="M427" s="1"/></row><row r="428" spans="1:13" customFormat="false"><c r="A428" s="1"><v>346</v></c><c r="B428" s="1" t="str"><v>LTP Commissie &amp; PS</v></c><c r="C428" s="1" t="str"><v>Regionale Publieke Omroep - advies in aanwijzingsprocedure</v></c><c r="D428"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28" s="1" t="str"><v/></c><c r="F428" s="4" t="str"><v/></c><c r="G428" s="1" t="str"><v>Kunst en cultuur</v></c><c r="H428" s="1" t="str"><v xml:space="preserve"> Simonse</v></c><c r="I428" s="1" t="str"><v>Cultuur</v></c><c r="J428" s="1" t="str"><v>Beeldvorming EMS</v></c><c r="K428" s="4"><v>45938.0</v></c><c r="L428" s="1"><v>1</v></c><c r="M428" s="1"/></row><row r="429" spans="1:13" customFormat="false"><c r="A429" s="1"><v>346</v></c><c r="B429" s="1" t="str"><v>LTP Commissie &amp; PS</v></c><c r="C429" s="1" t="str"><v>Regionale Publieke Omroep - advies in aanwijzingsprocedure</v></c><c r="D429"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29" s="1" t="str"><v/></c><c r="F429" s="4" t="str"><v/></c><c r="G429" s="1" t="str"><v>Kunst en cultuur</v></c><c r="H429" s="1" t="str"><v xml:space="preserve"> Simonse</v></c><c r="I429" s="1" t="str"><v>Cultuur</v></c><c r="J429" s="1" t="str"><v>Oordeelsvorming EMS</v></c><c r="K429" s="4"><v>45945.0</v></c><c r="L429" s="1"><v>1</v></c><c r="M429" s="1"/></row><row r="430" spans="1:13" customFormat="false"><c r="A430" s="1"><v>346</v></c><c r="B430" s="1" t="str"><v>LTP Commissie &amp; PS</v></c><c r="C430" s="1" t="str"><v>Regionale Publieke Omroep - advies in aanwijzingsprocedure</v></c><c r="D430"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30" s="1" t="str"><v/></c><c r="F430" s="4" t="str"><v/></c><c r="G430" s="1" t="str"><v>Kunst en cultuur</v></c><c r="H430" s="1" t="str"><v xml:space="preserve"> Simonse</v></c><c r="I430" s="1" t="str"><v>Cultuur</v></c><c r="J430" s="1" t="str"><v>Provinciale Staten</v></c><c r="K430" s="4"><v>45959.0</v></c><c r="L430" s="1"><v>1</v></c><c r="M430" s="1"/></row><row r="431" spans="1:13" customFormat="false"><c r="A431" s="1"><v>358</v></c><c r="B431" s="1" t="str"><v>LTP Commissie &amp; PS</v></c><c r="C431" s="1" t="str"><v xml:space="preserve">Erfgoedprogramma - Plan van Aanpak </v></c><c r="D431" s="1" t="str"><v/></c><c r="E431" s="1" t="str"><v/></c><c r="F431" s="4" t="str"><v/></c><c r="G431" s="1" t="str"><v>Kunst en cultuur</v></c><c r="H431" s="1" t="str"><v xml:space="preserve"> Simonse</v></c><c r="I431" s="1" t="str"><v>Cultuur</v></c><c r="J431" s="1" t="str"><v>Beeldvorming EMS</v></c><c r="K431" s="4"><v>45987.0</v></c><c r="L431" s="1"><v>1</v></c><c r="M431" s="1"/></row><row r="432" spans="1:13" customFormat="false"><c r="A432" s="1"><v>358</v></c><c r="B432" s="1" t="str"><v>LTP Commissie &amp; PS</v></c><c r="C432" s="1" t="str"><v xml:space="preserve">Erfgoedprogramma - Plan van Aanpak </v></c><c r="D432" s="1" t="str"><v/></c><c r="E432" s="1" t="str"><v/></c><c r="F432" s="4" t="str"><v/></c><c r="G432" s="1" t="str"><v>Kunst en cultuur</v></c><c r="H432" s="1" t="str"><v xml:space="preserve"> Simonse</v></c><c r="I432" s="1" t="str"><v>Cultuur</v></c><c r="J432" s="1" t="str"><v>Beeldvorming EMS</v></c><c r="K432" s="4"><v>46113.0</v></c><c r="L432" s="1"><v>1</v></c><c r="M432" s="1"/></row><row r="433" spans="1:13" customFormat="false"><c r="A433" s="1"><v>358</v></c><c r="B433" s="1" t="str"><v>LTP Commissie &amp; PS</v></c><c r="C433" s="1" t="str"><v xml:space="preserve">Erfgoedprogramma - Plan van Aanpak </v></c><c r="D433" s="1" t="str"><v/></c><c r="E433" s="1" t="str"><v/></c><c r="F433" s="4" t="str"><v/></c><c r="G433" s="1" t="str"><v>Kunst en cultuur</v></c><c r="H433" s="1" t="str"><v xml:space="preserve"> Simonse</v></c><c r="I433" s="1" t="str"><v>Cultuur</v></c><c r="J433" s="1" t="str"><v>Peilen en Toetsen</v></c><c r="K433" s="4"><v>46127.0</v></c><c r="L433" s="1"><v>1</v></c><c r="M433" s="1"/></row><row r="434" spans="1:13" customFormat="false"><c r="A434" s="1"><v>358</v></c><c r="B434" s="1" t="str"><v>LTP Commissie &amp; PS</v></c><c r="C434" s="1" t="str"><v xml:space="preserve">Erfgoedprogramma - Plan van Aanpak </v></c><c r="D434" s="1" t="str"><v/></c><c r="E434" s="1" t="str"><v/></c><c r="F434" s="4" t="str"><v/></c><c r="G434" s="1" t="str"><v>Kunst en cultuur</v></c><c r="H434" s="1" t="str"><v xml:space="preserve"> Simonse</v></c><c r="I434" s="1" t="str"><v>Cultuur</v></c><c r="J434" s="1" t="str"><v>Beeldvorming EMS</v></c><c r="K434" s="4"><v>46344.0</v></c><c r="L434" s="1"><v>0</v></c><c r="M434" s="1"/></row><row r="435" spans="1:13" customFormat="false"><c r="A435" s="1"><v>358</v></c><c r="B435" s="1" t="str"><v>LTP Commissie &amp; PS</v></c><c r="C435" s="1" t="str"><v xml:space="preserve">Erfgoedprogramma - Plan van Aanpak </v></c><c r="D435" s="1" t="str"><v/></c><c r="E435" s="1" t="str"><v/></c><c r="F435" s="4" t="str"><v/></c><c r="G435" s="1" t="str"><v>Kunst en cultuur</v></c><c r="H435" s="1" t="str"><v xml:space="preserve"> Simonse</v></c><c r="I435" s="1" t="str"><v>Cultuur</v></c><c r="J435" s="1" t="str"><v>Peilen en Toetsen</v></c><c r="K435" s="4"><v>46351.0</v></c><c r="L435" s="1"><v>0</v></c><c r="M435" s="1"/></row><row r="436" spans="1:13" customFormat="false"><c r="A436" s="1"><v>376</v></c><c r="B436" s="1" t="str"><v>LTP Commissie &amp; PS</v></c><c r="C436" s="1" t="str"><v>Toekomst kunstwerk ‘De Tong’</v></c><c r="D436" s="1" t="str"><v/></c><c r="E436" s="1" t="str"><v/></c><c r="F436" s="4" t="str"><v/></c><c r="G436" s="1" t="str"><v>Kunst en cultuur</v></c><c r="H436" s="1" t="str"><v xml:space="preserve"> Simonse</v></c><c r="I436" s="1" t="str"><v>Cultuur</v></c><c r="J436" s="1" t="str"><v>Beeldvorming EMS</v></c><c r="K436" s="4"><v>46113.0</v></c><c r="L436" s="1"><v>1</v></c><c r="M436" s="1"/></row><row r="437" spans="1:13" customFormat="false"><c r="A437" s="1"><v>376</v></c><c r="B437" s="1" t="str"><v>LTP Commissie &amp; PS</v></c><c r="C437" s="1" t="str"><v>Toekomst kunstwerk ‘De Tong’</v></c><c r="D437" s="1" t="str"><v/></c><c r="E437" s="1" t="str"><v/></c><c r="F437" s="4" t="str"><v/></c><c r="G437" s="1" t="str"><v>Kunst en cultuur</v></c><c r="H437" s="1" t="str"><v xml:space="preserve"> Simonse</v></c><c r="I437" s="1" t="str"><v>Cultuur</v></c><c r="J437" s="1" t="str"><v>Oordeelsvorming EMS</v></c><c r="K437" s="4"><v>46127.0</v></c><c r="L437" s="1"><v>1</v></c><c r="M437" s="1"/></row><row r="438" spans="1:13" customFormat="false"><c r="A438" s="1"><v>376</v></c><c r="B438" s="1" t="str"><v>LTP Commissie &amp; PS</v></c><c r="C438" s="1" t="str"><v>Toekomst kunstwerk ‘De Tong’</v></c><c r="D438" s="1" t="str"><v/></c><c r="E438" s="1" t="str"><v/></c><c r="F438" s="4" t="str"><v/></c><c r="G438" s="1" t="str"><v>Kunst en cultuur</v></c><c r="H438" s="1" t="str"><v xml:space="preserve"> Simonse</v></c><c r="I438" s="1" t="str"><v>Cultuur</v></c><c r="J438" s="1" t="str"><v>Provinciale Staten</v></c><c r="K438" s="4"><v>46134.0</v></c><c r="L438" s="1"><v>1</v></c><c r="M438" s="1"/></row><row r="439" spans="1:13" customFormat="false"><c r="A439" s="1"><v>406</v></c><c r="B439" s="1" t="str"><v>LTP Commissie &amp; PS</v></c><c r="C439" s="1" t="str"><v>Vervolg Flevolands Fonds voor culturele ontwikkeling</v></c><c r="D439" s="1" t="str"><v xml:space="preserve">Flevolands fonds voor culturele ontwikkeling bestaat sinds eind 2024 niet meer. &#13;
De regelingen (Versterken en Vernieuwen en Mede mogelijk maken) zijn toen geëindigd; de onderdelen &#13;
Carte Blanche en voordekunst zijn in 2025 als onderdeel van scenario 2 van de Cultuurnota 2025-&#13;
2028 voortgezet. &#13;
</v></c><c r="E439" s="1" t="str"><v/></c><c r="F439" s="4" t="str"><v/></c><c r="G439" s="1" t="str"><v>Kunst en cultuur</v></c><c r="H439" s="1" t="str"><v xml:space="preserve"> Simonse</v></c><c r="I439" s="1" t="str"><v>Cultuur</v></c><c r="J439" s="1" t="str"><v>Beeldvorming EMS</v></c><c r="K439" s="4"><v>46057.0</v></c><c r="L439" s="1"><v>1</v></c><c r="M439" s="1"/></row><row r="440" spans="1:13" customFormat="false"><c r="A440" s="1"><v>406</v></c><c r="B440" s="1" t="str"><v>LTP Commissie &amp; PS</v></c><c r="C440" s="1" t="str"><v>Vervolg Flevolands Fonds voor culturele ontwikkeling</v></c><c r="D440" s="1" t="str"><v xml:space="preserve">Flevolands fonds voor culturele ontwikkeling bestaat sinds eind 2024 niet meer. &#13;
De regelingen (Versterken en Vernieuwen en Mede mogelijk maken) zijn toen geëindigd; de onderdelen &#13;
Carte Blanche en voordekunst zijn in 2025 als onderdeel van scenario 2 van de Cultuurnota 2025-&#13;
2028 voortgezet. &#13;
</v></c><c r="E440" s="1" t="str"><v/></c><c r="F440" s="4" t="str"><v/></c><c r="G440" s="1" t="str"><v>Kunst en cultuur</v></c><c r="H440" s="1" t="str"><v xml:space="preserve"> Simonse</v></c><c r="I440" s="1" t="str"><v>Cultuur</v></c><c r="J440" s="1" t="str"><v>Oordeelsvorming EMS</v></c><c r="K440" s="4"><v>46064.0</v></c><c r="L440" s="1"><v>1</v></c><c r="M440" s="1"/></row><row r="441" spans="1:13" customFormat="false"><c r="A441" s="1"><v>406</v></c><c r="B441" s="1" t="str"><v>LTP Commissie &amp; PS</v></c><c r="C441" s="1" t="str"><v>Vervolg Flevolands Fonds voor culturele ontwikkeling</v></c><c r="D441" s="1" t="str"><v xml:space="preserve">Flevolands fonds voor culturele ontwikkeling bestaat sinds eind 2024 niet meer. &#13;
De regelingen (Versterken en Vernieuwen en Mede mogelijk maken) zijn toen geëindigd; de onderdelen &#13;
Carte Blanche en voordekunst zijn in 2025 als onderdeel van scenario 2 van de Cultuurnota 2025-&#13;
2028 voortgezet. &#13;
</v></c><c r="E441" s="1" t="str"><v/></c><c r="F441" s="4" t="str"><v/></c><c r="G441" s="1" t="str"><v>Kunst en cultuur</v></c><c r="H441" s="1" t="str"><v xml:space="preserve"> Simonse</v></c><c r="I441" s="1" t="str"><v>Cultuur</v></c><c r="J441" s="1" t="str"><v>Provinciale Staten</v></c><c r="K441" s="4"><v>46071.0</v></c><c r="L441" s="1"><v>1</v></c><c r="M441" s="1"/></row><row r="442" spans="1:13" customFormat="false"><c r="A442" s="1"><v>14</v></c><c r="B442" s="1" t="str"><v>LTP Commissie &amp; PS</v></c><c r="C442" s="1" t="str"><v>Participatiebeleid</v></c><c r="D442" s="1" t="str"><v xml:space="preserve">6 juli 2022: Werksessie oefenen met Participatie. Op 22 feb. 2023 zijn de uitganspunten participatie vastgesteld&#13;
&#13;
&#13;
</v></c><c r="E442" s="1" t="str"><v/></c><c r="F442" s="4" t="str"><v/></c><c r="G442" s="1" t="str"><v>Kwaliteit openbaar bestuur</v></c><c r="H442" s="1" t="str"><v xml:space="preserve"> Simonse</v></c><c r="I442" s="1" t="str"><v>Ruimte en Landschap</v></c><c r="J442" s="1" t="str"><v>Beeldvorming EMS</v></c><c r="K442" s="4"><v>44748.0</v></c><c r="L442" s="1"><v>1</v></c><c r="M442" s="1"/></row><row r="443" spans="1:13" customFormat="false"><c r="A443" s="1"><v>14</v></c><c r="B443" s="1" t="str"><v>LTP Commissie &amp; PS</v></c><c r="C443" s="1" t="str"><v>Participatiebeleid</v></c><c r="D443" s="1" t="str"><v xml:space="preserve">6 juli 2022: Werksessie oefenen met Participatie. Op 22 feb. 2023 zijn de uitganspunten participatie vastgesteld&#13;
&#13;
&#13;
</v></c><c r="E443" s="1" t="str"><v/></c><c r="F443" s="4" t="str"><v/></c><c r="G443" s="1" t="str"><v>Kwaliteit openbaar bestuur</v></c><c r="H443" s="1" t="str"><v xml:space="preserve"> Simonse</v></c><c r="I443" s="1" t="str"><v>Ruimte en Landschap</v></c><c r="J443" s="1" t="str"><v>Beeldvorming EMS</v></c><c r="K443" s="4"><v>44895.0</v></c><c r="L443" s="1"><v>1</v></c><c r="M443" s="1"/></row><row r="444" spans="1:13" customFormat="false"><c r="A444" s="1"><v>14</v></c><c r="B444" s="1" t="str"><v>LTP Commissie &amp; PS</v></c><c r="C444" s="1" t="str"><v>Participatiebeleid</v></c><c r="D444" s="1" t="str"><v xml:space="preserve">6 juli 2022: Werksessie oefenen met Participatie. Op 22 feb. 2023 zijn de uitganspunten participatie vastgesteld&#13;
&#13;
&#13;
</v></c><c r="E444" s="1" t="str"><v/></c><c r="F444" s="4" t="str"><v/></c><c r="G444" s="1" t="str"><v>Kwaliteit openbaar bestuur</v></c><c r="H444" s="1" t="str"><v xml:space="preserve"> Simonse</v></c><c r="I444" s="1" t="str"><v>Ruimte en Landschap</v></c><c r="J444" s="1" t="str"><v>Beeldvorming EMS</v></c><c r="K444" s="4"><v>44937.0</v></c><c r="L444" s="1"><v>1</v></c><c r="M444" s="1"/></row><row r="445" spans="1:13" customFormat="false"><c r="A445" s="1"><v>14</v></c><c r="B445" s="1" t="str"><v>LTP Commissie &amp; PS</v></c><c r="C445" s="1" t="str"><v>Participatiebeleid</v></c><c r="D445" s="1" t="str"><v xml:space="preserve">6 juli 2022: Werksessie oefenen met Participatie. Op 22 feb. 2023 zijn de uitganspunten participatie vastgesteld&#13;
&#13;
&#13;
</v></c><c r="E445" s="1" t="str"><v/></c><c r="F445" s="4" t="str"><v/></c><c r="G445" s="1" t="str"><v>Kwaliteit openbaar bestuur</v></c><c r="H445" s="1" t="str"><v xml:space="preserve"> Simonse</v></c><c r="I445" s="1" t="str"><v>Ruimte en Landschap</v></c><c r="J445" s="1" t="str"><v>Oordeelsvorming EMS</v></c><c r="K445" s="4"><v>44965.0</v></c><c r="L445" s="1"><v>1</v></c><c r="M445" s="1"/></row><row r="446" spans="1:13" customFormat="false"><c r="A446" s="1"><v>14</v></c><c r="B446" s="1" t="str"><v>LTP Commissie &amp; PS</v></c><c r="C446" s="1" t="str"><v>Participatiebeleid</v></c><c r="D446" s="1" t="str"><v xml:space="preserve">6 juli 2022: Werksessie oefenen met Participatie. Op 22 feb. 2023 zijn de uitganspunten participatie vastgesteld&#13;
&#13;
&#13;
</v></c><c r="E446" s="1" t="str"><v/></c><c r="F446" s="4" t="str"><v/></c><c r="G446" s="1" t="str"><v>Kwaliteit openbaar bestuur</v></c><c r="H446" s="1" t="str"><v xml:space="preserve"> Simonse</v></c><c r="I446" s="1" t="str"><v>Ruimte en Landschap</v></c><c r="J446" s="1" t="str"><v>Provinciale Staten</v></c><c r="K446" s="4"><v>44979.0</v></c><c r="L446" s="1"><v>1</v></c><c r="M446" s="1"/></row><row r="447" spans="1:13" customFormat="false"><c r="A447" s="1"><v>14</v></c><c r="B447" s="1" t="str"><v>LTP Commissie &amp; PS</v></c><c r="C447" s="1" t="str"><v>Participatiebeleid</v></c><c r="D447" s="1" t="str"><v xml:space="preserve">6 juli 2022: Werksessie oefenen met Participatie. Op 22 feb. 2023 zijn de uitganspunten participatie vastgesteld&#13;
&#13;
&#13;
</v></c><c r="E447" s="1" t="str"><v/></c><c r="F447" s="4" t="str"><v/></c><c r="G447" s="1" t="str"><v>Kwaliteit openbaar bestuur</v></c><c r="H447" s="1" t="str"><v xml:space="preserve"> Simonse</v></c><c r="I447" s="1" t="str"><v>Ruimte en Landschap</v></c><c r="J447" s="1" t="str"><v>Beeldvorming EMS</v></c><c r="K447" s="4"><v>45182.0</v></c><c r="L447" s="1"><v>1</v></c><c r="M447" s="1"/></row><row r="448" spans="1:13" customFormat="false"><c r="A448" s="1"><v>14</v></c><c r="B448" s="1" t="str"><v>LTP Commissie &amp; PS</v></c><c r="C448" s="1" t="str"><v>Participatiebeleid</v></c><c r="D448" s="1" t="str"><v xml:space="preserve">6 juli 2022: Werksessie oefenen met Participatie. Op 22 feb. 2023 zijn de uitganspunten participatie vastgesteld&#13;
&#13;
&#13;
</v></c><c r="E448" s="1" t="str"><v/></c><c r="F448" s="4" t="str"><v/></c><c r="G448" s="1" t="str"><v>Kwaliteit openbaar bestuur</v></c><c r="H448" s="1" t="str"><v xml:space="preserve"> Simonse</v></c><c r="I448" s="1" t="str"><v>Ruimte en Landschap</v></c><c r="J448" s="1" t="str"><v>Oordeelsvorming EMS</v></c><c r="K448" s="4"><v>45259.0</v></c><c r="L448" s="1"><v>1</v></c><c r="M448" s="1"/></row><row r="449" spans="1:13" customFormat="false"><c r="A449" s="1"><v>14</v></c><c r="B449" s="1" t="str"><v>LTP Commissie &amp; PS</v></c><c r="C449" s="1" t="str"><v>Participatiebeleid</v></c><c r="D449" s="1" t="str"><v xml:space="preserve">6 juli 2022: Werksessie oefenen met Participatie. Op 22 feb. 2023 zijn de uitganspunten participatie vastgesteld&#13;
&#13;
&#13;
</v></c><c r="E449" s="1" t="str"><v/></c><c r="F449" s="4" t="str"><v/></c><c r="G449" s="1" t="str"><v>Kwaliteit openbaar bestuur</v></c><c r="H449" s="1" t="str"><v xml:space="preserve"> Simonse</v></c><c r="I449" s="1" t="str"><v>Ruimte en Landschap</v></c><c r="J449" s="1" t="str"><v>Provinciale Staten</v></c><c r="K449" s="4"><v>45273.0</v></c><c r="L449" s="1"><v>1</v></c><c r="M449" s="1"/></row><row r="450" spans="1:13" customFormat="false"><c r="A450" s="1"><v>14</v></c><c r="B450" s="1" t="str"><v>LTP Commissie &amp; PS</v></c><c r="C450" s="1" t="str"><v>Participatiebeleid</v></c><c r="D450" s="1" t="str"><v xml:space="preserve">6 juli 2022: Werksessie oefenen met Participatie. Op 22 feb. 2023 zijn de uitganspunten participatie vastgesteld&#13;
&#13;
&#13;
</v></c><c r="E450" s="1" t="str"><v/></c><c r="F450" s="4" t="str"><v/></c><c r="G450" s="1" t="str"><v>Kwaliteit openbaar bestuur</v></c><c r="H450" s="1" t="str"><v xml:space="preserve"> Simonse</v></c><c r="I450" s="1" t="str"><v>Ruimte en Landschap</v></c><c r="J450" s="1" t="str"><v>Oordeelsvorming EMS</v></c><c r="K450" s="4"><v>45427.0</v></c><c r="L450" s="1"><v>1</v></c><c r="M450" s="1"/></row><row r="451" spans="1:13" customFormat="false"><c r="A451" s="1"><v>14</v></c><c r="B451" s="1" t="str"><v>LTP Commissie &amp; PS</v></c><c r="C451" s="1" t="str"><v>Participatiebeleid</v></c><c r="D451" s="1" t="str"><v xml:space="preserve">6 juli 2022: Werksessie oefenen met Participatie. Op 22 feb. 2023 zijn de uitganspunten participatie vastgesteld&#13;
&#13;
&#13;
</v></c><c r="E451" s="1" t="str"><v/></c><c r="F451" s="4" t="str"><v/></c><c r="G451" s="1" t="str"><v>Kwaliteit openbaar bestuur</v></c><c r="H451" s="1" t="str"><v xml:space="preserve"> Simonse</v></c><c r="I451" s="1" t="str"><v>Ruimte en Landschap</v></c><c r="J451" s="1" t="str"><v>Provinciale Staten</v></c><c r="K451" s="4"><v>45441.0</v></c><c r="L451" s="1"><v>1</v></c><c r="M451" s="1"/></row><row r="452" spans="1:13" customFormat="false"><c r="A452" s="1"><v>17</v></c><c r="B452" s="1" t="str"><v>LTP Commissie &amp; PS</v></c><c r="C452" s="1" t="str"><v>Strategische Agenda Flevoland 2.0 (Rijk-Regio)</v></c><c r="D452" s="1" t="str"><v xml:space="preserve">PS heeft op 13 juli 2022 de condities vastgesteld.&#13;
Beeldvorming versie 1.0 op 12 oktober 2022.&#13;
</v></c><c r="E452" s="1" t="str"><v/></c><c r="F452" s="4" t="str"><v/></c><c r="G452" s="1" t="str"><v>Kwaliteit openbaar bestuur</v></c><c r="H452" s="1" t="str"><v xml:space="preserve"> Simonse</v></c><c r="I452" s="1" t="str"><v>Ruimte en Landschap</v></c><c r="J452" s="1" t="str"><v>Provinciale Staten</v></c><c r="K452" s="4"><v>44755.0</v></c><c r="L452" s="1"><v>1</v></c><c r="M452" s="1"/></row><row r="453" spans="1:13" customFormat="false"><c r="A453" s="1"><v>17</v></c><c r="B453" s="1" t="str"><v>LTP Commissie &amp; PS</v></c><c r="C453" s="1" t="str"><v>Strategische Agenda Flevoland 2.0 (Rijk-Regio)</v></c><c r="D453" s="1" t="str"><v xml:space="preserve">PS heeft op 13 juli 2022 de condities vastgesteld.&#13;
Beeldvorming versie 1.0 op 12 oktober 2022.&#13;
</v></c><c r="E453" s="1" t="str"><v/></c><c r="F453" s="4" t="str"><v/></c><c r="G453" s="1" t="str"><v>Kwaliteit openbaar bestuur</v></c><c r="H453" s="1" t="str"><v xml:space="preserve"> Simonse</v></c><c r="I453" s="1" t="str"><v>Ruimte en Landschap</v></c><c r="J453" s="1" t="str"><v>Beeldvorming Integrale Commissie</v></c><c r="K453" s="4"><v>44846.0</v></c><c r="L453" s="1"><v>1</v></c><c r="M453" s="1"/></row><row r="454" spans="1:13" customFormat="false"><c r="A454" s="1"><v>17</v></c><c r="B454" s="1" t="str"><v>LTP Commissie &amp; PS</v></c><c r="C454" s="1" t="str"><v>Strategische Agenda Flevoland 2.0 (Rijk-Regio)</v></c><c r="D454" s="1" t="str"><v xml:space="preserve">PS heeft op 13 juli 2022 de condities vastgesteld.&#13;
Beeldvorming versie 1.0 op 12 oktober 2022.&#13;
</v></c><c r="E454" s="1" t="str"><v/></c><c r="F454" s="4" t="str"><v/></c><c r="G454" s="1" t="str"><v>Kwaliteit openbaar bestuur</v></c><c r="H454" s="1" t="str"><v xml:space="preserve"> Simonse</v></c><c r="I454" s="1" t="str"><v>Ruimte en Landschap</v></c><c r="J454" s="1" t="str"><v>Beeldvorming Integrale Commissie</v></c><c r="K454" s="4"><v>44944.0</v></c><c r="L454" s="1"><v>1</v></c><c r="M454" s="1"/></row><row r="455" spans="1:13" customFormat="false"><c r="A455" s="1"><v>17</v></c><c r="B455" s="1" t="str"><v>LTP Commissie &amp; PS</v></c><c r="C455" s="1" t="str"><v>Strategische Agenda Flevoland 2.0 (Rijk-Regio)</v></c><c r="D455" s="1" t="str"><v xml:space="preserve">PS heeft op 13 juli 2022 de condities vastgesteld.&#13;
Beeldvorming versie 1.0 op 12 oktober 2022.&#13;
</v></c><c r="E455" s="1" t="str"><v/></c><c r="F455" s="4" t="str"><v/></c><c r="G455" s="1" t="str"><v>Kwaliteit openbaar bestuur</v></c><c r="H455" s="1" t="str"><v xml:space="preserve"> Simonse</v></c><c r="I455" s="1" t="str"><v>Ruimte en Landschap</v></c><c r="J455" s="1" t="str"><v>Oordeelsvorming Integrale Statencommissie</v></c><c r="K455" s="4"><v>44972.0</v></c><c r="L455" s="1"><v>1</v></c><c r="M455" s="1"/></row><row r="456" spans="1:13" customFormat="false"><c r="A456" s="1"><v>17</v></c><c r="B456" s="1" t="str"><v>LTP Commissie &amp; PS</v></c><c r="C456" s="1" t="str"><v>Strategische Agenda Flevoland 2.0 (Rijk-Regio)</v></c><c r="D456" s="1" t="str"><v xml:space="preserve">PS heeft op 13 juli 2022 de condities vastgesteld.&#13;
Beeldvorming versie 1.0 op 12 oktober 2022.&#13;
</v></c><c r="E456" s="1" t="str"><v/></c><c r="F456" s="4" t="str"><v/></c><c r="G456" s="1" t="str"><v>Kwaliteit openbaar bestuur</v></c><c r="H456" s="1" t="str"><v xml:space="preserve"> Simonse</v></c><c r="I456" s="1" t="str"><v>Ruimte en Landschap</v></c><c r="J456" s="1" t="str"><v>Provinciale Staten</v></c><c r="K456" s="4"><v>44979.0</v></c><c r="L456" s="1"><v>1</v></c><c r="M456" s="1"/></row><row r="457" spans="1:13" customFormat="false"><c r="A457" s="1"><v>42</v></c><c r="B457" s="1" t="str"><v>LTP Commissie &amp; PS</v></c><c r="C457" s="1" t="str"><v>(Ontwerp) Algemene Subsidieverordening Flevoland 2023</v></c><c r="D457" s="1" t="str"><v/></c><c r="E457" s="1" t="str"><v/></c><c r="F457" s="4" t="str"><v/></c><c r="G457" s="1" t="str"><v>Kwaliteit openbaar bestuur</v></c><c r="H457" s="1" t="str"><v xml:space="preserve"> Simonse</v></c><c r="I457" s="1" t="str"><v>Juridisch specialisten</v></c><c r="J457" s="1" t="str"><v>Oordeelsvorming EMS</v></c><c r="K457" s="4"><v>44937.0</v></c><c r="L457" s="1"><v>1</v></c><c r="M457" s="1"/></row><row r="458" spans="1:13" customFormat="false"><c r="A458" s="1"><v>42</v></c><c r="B458" s="1" t="str"><v>LTP Commissie &amp; PS</v></c><c r="C458" s="1" t="str"><v>(Ontwerp) Algemene Subsidieverordening Flevoland 2023</v></c><c r="D458" s="1" t="str"><v/></c><c r="E458" s="1" t="str"><v/></c><c r="F458" s="4" t="str"><v/></c><c r="G458" s="1" t="str"><v>Kwaliteit openbaar bestuur</v></c><c r="H458" s="1" t="str"><v xml:space="preserve"> Simonse</v></c><c r="I458" s="1" t="str"><v>Juridisch specialisten</v></c><c r="J458" s="1" t="str"><v>Provinciale Staten</v></c><c r="K458" s="4"><v>44951.0</v></c><c r="L458" s="1"><v>1</v></c><c r="M458" s="1"/></row><row r="459" spans="1:13" customFormat="false"><c r="A459" s="1"><v>42</v></c><c r="B459" s="1" t="str"><v>LTP Commissie &amp; PS</v></c><c r="C459" s="1" t="str"><v>(Ontwerp) Algemene Subsidieverordening Flevoland 2023</v></c><c r="D459" s="1" t="str"><v/></c><c r="E459" s="1" t="str"><v/></c><c r="F459" s="4" t="str"><v/></c><c r="G459" s="1" t="str"><v>Kwaliteit openbaar bestuur</v></c><c r="H459" s="1" t="str"><v xml:space="preserve"> Simonse</v></c><c r="I459" s="1" t="str"><v>Juridisch specialisten</v></c><c r="J459" s="1" t="str"><v>Oordeelsvorming EMS</v></c><c r="K459" s="4"><v>45084.0</v></c><c r="L459" s="1"><v>1</v></c><c r="M459" s="1"/></row><row r="460" spans="1:13" customFormat="false"><c r="A460" s="1"><v>42</v></c><c r="B460" s="1" t="str"><v>LTP Commissie &amp; PS</v></c><c r="C460" s="1" t="str"><v>(Ontwerp) Algemene Subsidieverordening Flevoland 2023</v></c><c r="D460" s="1" t="str"><v/></c><c r="E460" s="1" t="str"><v/></c><c r="F460" s="4" t="str"><v/></c><c r="G460" s="1" t="str"><v>Kwaliteit openbaar bestuur</v></c><c r="H460" s="1" t="str"><v xml:space="preserve"> Simonse</v></c><c r="I460" s="1" t="str"><v>Juridisch specialisten</v></c><c r="J460" s="1" t="str"><v>Beeldvorming EMS</v></c><c r="K460" s="4"><v>45084.0</v></c><c r="L460" s="1"><v>1</v></c><c r="M460" s="1"/></row><row r="461" spans="1:13" customFormat="false"><c r="A461" s="1"><v>42</v></c><c r="B461" s="1" t="str"><v>LTP Commissie &amp; PS</v></c><c r="C461" s="1" t="str"><v>(Ontwerp) Algemene Subsidieverordening Flevoland 2023</v></c><c r="D461" s="1" t="str"><v/></c><c r="E461" s="1" t="str"><v/></c><c r="F461" s="4" t="str"><v/></c><c r="G461" s="1" t="str"><v>Kwaliteit openbaar bestuur</v></c><c r="H461" s="1" t="str"><v xml:space="preserve"> Simonse</v></c><c r="I461" s="1" t="str"><v>Juridisch specialisten</v></c><c r="J461" s="1" t="str"><v>Provinciale Staten</v></c><c r="K461" s="4"><v>45105.0</v></c><c r="L461" s="1"><v>1</v></c><c r="M461" s="1"/></row><row r="462" spans="1:13" customFormat="false"><c r="A462" s="1"><v>55</v></c><c r="B462" s="1" t="str"><v>LTP Commissie &amp; PS</v></c><c r="C462" s="1" t="str"><v>Strategische Agenda Flevoland (Rijk-Regio) (Introductieprogramma)</v></c><c r="D462" s="1" t="str"><v>Introductieprogramma Provinciale Staten: uitleg over Strategische Agenda Flevoland (Rijk-Regio)</v></c><c r="E462" s="1" t="str"><v/></c><c r="F462" s="4" t="str"><v/></c><c r="G462" s="1" t="str"><v>Kwaliteit openbaar bestuur</v></c><c r="H462" s="1" t="str"><v xml:space="preserve"> Simonse</v></c><c r="I462" s="1" t="str"><v>Ruimte en Landschap</v></c><c r="J462" s="1" t="str"><v>Beeldvorming Integrale Commissie</v></c><c r="K462" s="4"><v>45063.0</v></c><c r="L462" s="1"><v>1</v></c><c r="M462" s="1"/></row><row r="463" spans="1:13" customFormat="false"><c r="A463" s="1"><v>83</v></c><c r="B463" s="1" t="str"><v>LTP Commissie &amp; PS</v></c><c r="C463" s="1" t="str"><v>IPO - kaderbrief</v></c><c r="D463" s="1" t="str"><v/></c><c r="E463" s="1" t="str"><v/></c><c r="F463" s="4" t="str"><v/></c><c r="G463" s="1" t="str"><v>Kwaliteit openbaar bestuur</v></c><c r="H463" s="1" t="str"><v xml:space="preserve"> Simonse</v></c><c r="I463" s="1" t="str"><v>Bestuursadvies</v></c><c r="J463" s="1" t="str"><v>Oordeelsvorming integrale ad hoc Commissie</v></c><c r="K463" s="4"><v>45063.0</v></c><c r="L463" s="1"><v>1</v></c><c r="M463" s="1"/></row><row r="464" spans="1:13" customFormat="false"><c r="A464" s="1"><v>83</v></c><c r="B464" s="1" t="str"><v>LTP Commissie &amp; PS</v></c><c r="C464" s="1" t="str"><v>IPO - kaderbrief</v></c><c r="D464" s="1" t="str"><v/></c><c r="E464" s="1" t="str"><v/></c><c r="F464" s="4" t="str"><v/></c><c r="G464" s="1" t="str"><v>Kwaliteit openbaar bestuur</v></c><c r="H464" s="1" t="str"><v xml:space="preserve"> Simonse</v></c><c r="I464" s="1" t="str"><v>Bestuursadvies</v></c><c r="J464" s="1" t="str"><v>Provinciale Staten</v></c><c r="K464" s="4"><v>45077.0</v></c><c r="L464" s="1"><v>1</v></c><c r="M464" s="1"/></row><row r="465" spans="1:13" customFormat="false"><c r="A465" s="1"><v>143</v></c><c r="B465" s="1" t="str"><v>LTP Commissie &amp; PS</v></c><c r="C465" s="1" t="str"><v>Startnotitie participatieverordening</v></c><c r="D465" s="1" t="str"><v>GS bereidt in lijn met de nieuw vast te stellen wetgeving een nieuwe participatieverordening voor die zij in 2025 aan PS voorleggen.</v></c><c r="E465" s="1" t="str"><v/></c><c r="F465" s="4"><v>45219.0</v></c><c r="G465" s="1" t="str"><v>Kwaliteit openbaar bestuur</v></c><c r="H465" s="1" t="str"><v xml:space="preserve"> Simonse</v></c><c r="I465" s="1" t="str"><v>Bestuursadvies</v></c><c r="J465" s="1" t="str"><v>Beeldvorming EMS</v></c><c r="K465" s="4"><v>45903.0</v></c><c r="L465" s="1"><v>1</v></c><c r="M465" s="1"/></row><row r="466" spans="1:13" customFormat="false"><c r="A466" s="1"><v>143</v></c><c r="B466" s="1" t="str"><v>LTP Commissie &amp; PS</v></c><c r="C466" s="1" t="str"><v>Startnotitie participatieverordening</v></c><c r="D466" s="1" t="str"><v>GS bereidt in lijn met de nieuw vast te stellen wetgeving een nieuwe participatieverordening voor die zij in 2025 aan PS voorleggen.</v></c><c r="E466" s="1" t="str"><v/></c><c r="F466" s="4"><v>45219.0</v></c><c r="G466" s="1" t="str"><v>Kwaliteit openbaar bestuur</v></c><c r="H466" s="1" t="str"><v xml:space="preserve"> Simonse</v></c><c r="I466" s="1" t="str"><v>Bestuursadvies</v></c><c r="J466" s="1" t="str"><v>Oordeelsvorming EMS</v></c><c r="K466" s="4"><v>45910.0</v></c><c r="L466" s="1"><v>1</v></c><c r="M466" s="1"/></row><row r="467" spans="1:13" customFormat="false"><c r="A467" s="1"><v>143</v></c><c r="B467" s="1" t="str"><v>LTP Commissie &amp; PS</v></c><c r="C467" s="1" t="str"><v>Startnotitie participatieverordening</v></c><c r="D467" s="1" t="str"><v>GS bereidt in lijn met de nieuw vast te stellen wetgeving een nieuwe participatieverordening voor die zij in 2025 aan PS voorleggen.</v></c><c r="E467" s="1" t="str"><v/></c><c r="F467" s="4"><v>45219.0</v></c><c r="G467" s="1" t="str"><v>Kwaliteit openbaar bestuur</v></c><c r="H467" s="1" t="str"><v xml:space="preserve"> Simonse</v></c><c r="I467" s="1" t="str"><v>Bestuursadvies</v></c><c r="J467" s="1" t="str"><v>Provinciale Staten</v></c><c r="K467" s="4"><v>45924.0</v></c><c r="L467" s="1"><v>1</v></c><c r="M467" s="1"/></row><row r="468" spans="1:13" customFormat="false"><c r="A468" s="1"><v>163</v></c><c r="B468" s="1" t="str"><v>LTP Commissie &amp; PS</v></c><c r="C468" s="1" t="str"><v>Beleidsnota Uitdaagrecht bij de Provincie Flevoland</v></c><c r="D468" s="1" t="str"><v xml:space="preserve">De beleidsnota Uitdaagrecht gaat gelijk op met het besluitvormingsproces van de Participatieverordening (Zie LT 398) &#13;
&#13;
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68" s="1" t="str"><v/></c><c r="F468" s="4" t="str"><v/></c><c r="G468" s="1" t="str"><v>Kwaliteit openbaar bestuur</v></c><c r="H468" s="1" t="str"><v xml:space="preserve"> Simonse</v></c><c r="I468" s="1" t="str"><v>Bestuursadvies</v></c><c r="J468" s="1" t="str"><v>Beeldvorming EMS</v></c><c r="K468" s="4"><v>45833.0</v></c><c r="L468" s="1"><v>1</v></c><c r="M468" s="1"/></row><row r="469" spans="1:13" customFormat="false"><c r="A469" s="1"><v>163</v></c><c r="B469" s="1" t="str"><v>LTP Commissie &amp; PS</v></c><c r="C469" s="1" t="str"><v>Beleidsnota Uitdaagrecht bij de Provincie Flevoland</v></c><c r="D469" s="1" t="str"><v xml:space="preserve">De beleidsnota Uitdaagrecht gaat gelijk op met het besluitvormingsproces van de Participatieverordening (Zie LT 398) &#13;
&#13;
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69" s="1" t="str"><v/></c><c r="F469" s="4" t="str"><v/></c><c r="G469" s="1" t="str"><v>Kwaliteit openbaar bestuur</v></c><c r="H469" s="1" t="str"><v xml:space="preserve"> Simonse</v></c><c r="I469" s="1" t="str"><v>Bestuursadvies</v></c><c r="J469" s="1" t="str"><v>Oordeelsvorming EMS</v></c><c r="K469" s="4"><v>45840.0</v></c><c r="L469" s="1"><v>1</v></c><c r="M469" s="1"/></row><row r="470" spans="1:13" customFormat="false"><c r="A470" s="1"><v>320</v></c><c r="B470" s="1" t="str"><v>LTP Commissie &amp; PS</v></c><c r="C470" s="1" t="str"><v>Verbonden Partijen (actualisatie kadernota)</v></c><c r="D470" s="1" t="str"><v/></c><c r="E470" s="1" t="str"><v/></c><c r="F470" s="4" t="str"><v/></c><c r="G470" s="1" t="str"><v>Kwaliteit openbaar bestuur</v></c><c r="H470" s="1" t="str"><v xml:space="preserve"> Simonse</v></c><c r="I470" s="1" t="str"><v>Concernzaken</v></c><c r="J470" s="1" t="str"><v>Beeldvorming EMS</v></c><c r="K470" s="4"><v>45448.0</v></c><c r="L470" s="1"><v>1</v></c><c r="M470" s="1"/></row><row r="471" spans="1:13" customFormat="false"><c r="A471" s="1"><v>320</v></c><c r="B471" s="1" t="str"><v>LTP Commissie &amp; PS</v></c><c r="C471" s="1" t="str"><v>Verbonden Partijen (actualisatie kadernota)</v></c><c r="D471" s="1" t="str"><v/></c><c r="E471" s="1" t="str"><v/></c><c r="F471" s="4" t="str"><v/></c><c r="G471" s="1" t="str"><v>Kwaliteit openbaar bestuur</v></c><c r="H471" s="1" t="str"><v xml:space="preserve"> Simonse</v></c><c r="I471" s="1" t="str"><v>Concernzaken</v></c><c r="J471" s="1" t="str"><v>Beeldvorming EMS</v></c><c r="K471" s="4"><v>45784.0</v></c><c r="L471" s="1"><v>1</v></c><c r="M471" s="1"/></row><row r="472" spans="1:13" customFormat="false"><c r="A472" s="1"><v>320</v></c><c r="B472" s="1" t="str"><v>LTP Commissie &amp; PS</v></c><c r="C472" s="1" t="str"><v>Verbonden Partijen (actualisatie kadernota)</v></c><c r="D472" s="1" t="str"><v/></c><c r="E472" s="1" t="str"><v/></c><c r="F472" s="4" t="str"><v/></c><c r="G472" s="1" t="str"><v>Kwaliteit openbaar bestuur</v></c><c r="H472" s="1" t="str"><v xml:space="preserve"> Simonse</v></c><c r="I472" s="1" t="str"><v>Concernzaken</v></c><c r="J472" s="1" t="str"><v>Oordeelsvorming EMS</v></c><c r="K472" s="4"><v>45791.0</v></c><c r="L472" s="1"><v>1</v></c><c r="M472" s="1"/></row><row r="473" spans="1:13" customFormat="false"><c r="A473" s="1"><v>320</v></c><c r="B473" s="1" t="str"><v>LTP Commissie &amp; PS</v></c><c r="C473" s="1" t="str"><v>Verbonden Partijen (actualisatie kadernota)</v></c><c r="D473" s="1" t="str"><v/></c><c r="E473" s="1" t="str"><v/></c><c r="F473" s="4" t="str"><v/></c><c r="G473" s="1" t="str"><v>Kwaliteit openbaar bestuur</v></c><c r="H473" s="1" t="str"><v xml:space="preserve"> Simonse</v></c><c r="I473" s="1" t="str"><v>Concernzaken</v></c><c r="J473" s="1" t="str"><v>Provinciale Staten</v></c><c r="K473" s="4"><v>45805.0</v></c><c r="L473" s="1"><v>1</v></c><c r="M473" s="1"/></row><row r="474" spans="1:13" customFormat="false"><c r="A474" s="1"><v>327</v></c><c r="B474" s="1" t="str"><v>LTP Commissie &amp; PS</v></c><c r="C474" s="1" t="str"><v xml:space="preserve">IPO - Voorjaarsnota </v></c><c r="D474" s="1" t="str"><v/></c><c r="E474" s="1" t="str"><v/></c><c r="F474" s="4" t="str"><v/></c><c r="G474" s="1" t="str"><v>Kwaliteit openbaar bestuur</v></c><c r="H474" s="1" t="str"><v xml:space="preserve"> Simonse</v></c><c r="I474" s="1" t="str"><v>Concernzaken</v></c><c r="J474" s="1" t="str"><v>Oordeelsvorming Integrale Statencommissie</v></c><c r="K474" s="4"><v>45063.0</v></c><c r="L474" s="1"><v>1</v></c><c r="M474" s="1"/></row><row r="475" spans="1:13" customFormat="false"><c r="A475" s="1"><v>327</v></c><c r="B475" s="1" t="str"><v>LTP Commissie &amp; PS</v></c><c r="C475" s="1" t="str"><v xml:space="preserve">IPO - Voorjaarsnota </v></c><c r="D475" s="1" t="str"><v/></c><c r="E475" s="1" t="str"><v/></c><c r="F475" s="4" t="str"><v/></c><c r="G475" s="1" t="str"><v>Kwaliteit openbaar bestuur</v></c><c r="H475" s="1" t="str"><v xml:space="preserve"> Simonse</v></c><c r="I475" s="1" t="str"><v>Concernzaken</v></c><c r="J475" s="1" t="str"><v>Provinciale Staten</v></c><c r="K475" s="4"><v>45077.0</v></c><c r="L475" s="1"><v>1</v></c><c r="M475" s="1"/></row><row r="476" spans="1:13" customFormat="false"><c r="A476" s="1"><v>327</v></c><c r="B476" s="1" t="str"><v>LTP Commissie &amp; PS</v></c><c r="C476" s="1" t="str"><v xml:space="preserve">IPO - Voorjaarsnota </v></c><c r="D476" s="1" t="str"><v/></c><c r="E476" s="1" t="str"><v/></c><c r="F476" s="4" t="str"><v/></c><c r="G476" s="1" t="str"><v>Kwaliteit openbaar bestuur</v></c><c r="H476" s="1" t="str"><v xml:space="preserve"> Simonse</v></c><c r="I476" s="1" t="str"><v>Concernzaken</v></c><c r="J476" s="1" t="str"><v>Oordeelsvorming EMS</v></c><c r="K476" s="4"><v>45434.0</v></c><c r="L476" s="1"><v>1</v></c><c r="M476" s="1"/></row><row r="477" spans="1:13" customFormat="false"><c r="A477" s="1"><v>327</v></c><c r="B477" s="1" t="str"><v>LTP Commissie &amp; PS</v></c><c r="C477" s="1" t="str"><v xml:space="preserve">IPO - Voorjaarsnota </v></c><c r="D477" s="1" t="str"><v/></c><c r="E477" s="1" t="str"><v/></c><c r="F477" s="4" t="str"><v/></c><c r="G477" s="1" t="str"><v>Kwaliteit openbaar bestuur</v></c><c r="H477" s="1" t="str"><v xml:space="preserve"> Simonse</v></c><c r="I477" s="1" t="str"><v>Concernzaken</v></c><c r="J477" s="1" t="str"><v>Beeldvorming EMS</v></c><c r="K477" s="4"><v>45434.0</v></c><c r="L477" s="1"><v>1</v></c><c r="M477" s="1"/></row><row r="478" spans="1:13" customFormat="false"><c r="A478" s="1"><v>327</v></c><c r="B478" s="1" t="str"><v>LTP Commissie &amp; PS</v></c><c r="C478" s="1" t="str"><v xml:space="preserve">IPO - Voorjaarsnota </v></c><c r="D478" s="1" t="str"><v/></c><c r="E478" s="1" t="str"><v/></c><c r="F478" s="4" t="str"><v/></c><c r="G478" s="1" t="str"><v>Kwaliteit openbaar bestuur</v></c><c r="H478" s="1" t="str"><v xml:space="preserve"> Simonse</v></c><c r="I478" s="1" t="str"><v>Concernzaken</v></c><c r="J478" s="1" t="str"><v>Provinciale Staten</v></c><c r="K478" s="4"><v>45441.0</v></c><c r="L478" s="1"><v>1</v></c><c r="M478" s="1"/></row><row r="479" spans="1:13" customFormat="false"><c r="A479" s="1"><v>392</v></c><c r="B479" s="1" t="str"><v>LTP Commissie &amp; PS</v></c><c r="C479" s="1" t="str"><v>IPO - (concept)begroting</v></c><c r="D47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9" s="1" t="str"><v/></c><c r="F479" s="4" t="str"><v/></c><c r="G479" s="1" t="str"><v>Kwaliteit openbaar bestuur</v></c><c r="H479" s="1" t="str"><v xml:space="preserve"> Simonse</v></c><c r="I479" s="1" t="str"><v>Bestuursadvies</v></c><c r="J479" s="1" t="str"><v>Oordeelsvorming EMS</v></c><c r="K479" s="4"><v>44573.0</v></c><c r="L479" s="1"><v>1</v></c><c r="M479" s="1"/></row><row r="480" spans="1:13" customFormat="false"><c r="A480" s="1"><v>392</v></c><c r="B480" s="1" t="str"><v>LTP Commissie &amp; PS</v></c><c r="C480" s="1" t="str"><v>IPO - (concept)begroting</v></c><c r="D48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0" s="1" t="str"><v/></c><c r="F480" s="4" t="str"><v/></c><c r="G480" s="1" t="str"><v>Kwaliteit openbaar bestuur</v></c><c r="H480" s="1" t="str"><v xml:space="preserve"> Simonse</v></c><c r="I480" s="1" t="str"><v>Bestuursadvies</v></c><c r="J480" s="1" t="str"><v>Provinciale Staten</v></c><c r="K480" s="4"><v>44860.0</v></c><c r="L480" s="1"><v>1</v></c><c r="M480" s="1"/></row><row r="481" spans="1:13" customFormat="false"><c r="A481" s="1"><v>392</v></c><c r="B481" s="1" t="str"><v>LTP Commissie &amp; PS</v></c><c r="C481" s="1" t="str"><v>IPO - (concept)begroting</v></c><c r="D48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1" s="1" t="str"><v/></c><c r="F481" s="4" t="str"><v/></c><c r="G481" s="1" t="str"><v>Kwaliteit openbaar bestuur</v></c><c r="H481" s="1" t="str"><v xml:space="preserve"> Simonse</v></c><c r="I481" s="1" t="str"><v>Bestuursadvies</v></c><c r="J481" s="1" t="str"><v>Oordeelsvorming EMS</v></c><c r="K481" s="4"><v>45210.0</v></c><c r="L481" s="1"><v>1</v></c><c r="M481" s="1"/></row><row r="482" spans="1:13" customFormat="false"><c r="A482" s="1"><v>392</v></c><c r="B482" s="1" t="str"><v>LTP Commissie &amp; PS</v></c><c r="C482" s="1" t="str"><v>IPO - (concept)begroting</v></c><c r="D48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2" s="1" t="str"><v/></c><c r="F482" s="4" t="str"><v/></c><c r="G482" s="1" t="str"><v>Kwaliteit openbaar bestuur</v></c><c r="H482" s="1" t="str"><v xml:space="preserve"> Simonse</v></c><c r="I482" s="1" t="str"><v>Bestuursadvies</v></c><c r="J482" s="1" t="str"><v>Provinciale Staten</v></c><c r="K482" s="4"><v>45231.0</v></c><c r="L482" s="1"><v>1</v></c><c r="M482" s="1"/></row><row r="483" spans="1:13" customFormat="false"><c r="A483" s="1"><v>392</v></c><c r="B483" s="1" t="str"><v>LTP Commissie &amp; PS</v></c><c r="C483" s="1" t="str"><v>IPO - (concept)begroting</v></c><c r="D48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3" s="1" t="str"><v/></c><c r="F483" s="4" t="str"><v/></c><c r="G483" s="1" t="str"><v>Kwaliteit openbaar bestuur</v></c><c r="H483" s="1" t="str"><v xml:space="preserve"> Simonse</v></c><c r="I483" s="1" t="str"><v>Bestuursadvies</v></c><c r="J483" s="1" t="str"><v>Oordeelsvorming EMS</v></c><c r="K483" s="4"><v>45434.0</v></c><c r="L483" s="1"><v>1</v></c><c r="M483" s="1"/></row><row r="484" spans="1:13" customFormat="false"><c r="A484" s="1"><v>392</v></c><c r="B484" s="1" t="str"><v>LTP Commissie &amp; PS</v></c><c r="C484" s="1" t="str"><v>IPO - (concept)begroting</v></c><c r="D484"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4" s="1" t="str"><v/></c><c r="F484" s="4" t="str"><v/></c><c r="G484" s="1" t="str"><v>Kwaliteit openbaar bestuur</v></c><c r="H484" s="1" t="str"><v xml:space="preserve"> Simonse</v></c><c r="I484" s="1" t="str"><v>Bestuursadvies</v></c><c r="J484" s="1" t="str"><v>Beeldvorming EMS</v></c><c r="K484" s="4"><v>45434.0</v></c><c r="L484" s="1"><v>1</v></c><c r="M484" s="1"/></row><row r="485" spans="1:13" customFormat="false"><c r="A485" s="1"><v>392</v></c><c r="B485" s="1" t="str"><v>LTP Commissie &amp; PS</v></c><c r="C485" s="1" t="str"><v>IPO - (concept)begroting</v></c><c r="D485"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5" s="1" t="str"><v/></c><c r="F485" s="4" t="str"><v/></c><c r="G485" s="1" t="str"><v>Kwaliteit openbaar bestuur</v></c><c r="H485" s="1" t="str"><v xml:space="preserve"> Simonse</v></c><c r="I485" s="1" t="str"><v>Bestuursadvies</v></c><c r="J485" s="1" t="str"><v>Provinciale Staten</v></c><c r="K485" s="4"><v>45462.0</v></c><c r="L485" s="1"><v>1</v></c><c r="M485" s="1"/></row><row r="486" spans="1:13" customFormat="false"><c r="A486" s="1"><v>392</v></c><c r="B486" s="1" t="str"><v>LTP Commissie &amp; PS</v></c><c r="C486" s="1" t="str"><v>IPO - (concept)begroting</v></c><c r="D486"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6" s="1" t="str"><v/></c><c r="F486" s="4" t="str"><v/></c><c r="G486" s="1" t="str"><v>Kwaliteit openbaar bestuur</v></c><c r="H486" s="1" t="str"><v xml:space="preserve"> Simonse</v></c><c r="I486" s="1" t="str"><v>Bestuursadvies</v></c><c r="J486" s="1" t="str"><v>Oordeelsvorming EMS</v></c><c r="K486" s="4"><v>45581.0</v></c><c r="L486" s="1"><v>1</v></c><c r="M486" s="1"/></row><row r="487" spans="1:13" customFormat="false"><c r="A487" s="1"><v>392</v></c><c r="B487" s="1" t="str"><v>LTP Commissie &amp; PS</v></c><c r="C487" s="1" t="str"><v>IPO - (concept)begroting</v></c><c r="D487"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7" s="1" t="str"><v/></c><c r="F487" s="4" t="str"><v/></c><c r="G487" s="1" t="str"><v>Kwaliteit openbaar bestuur</v></c><c r="H487" s="1" t="str"><v xml:space="preserve"> Simonse</v></c><c r="I487" s="1" t="str"><v>Bestuursadvies</v></c><c r="J487" s="1" t="str"><v>Provinciale Staten</v></c><c r="K487" s="4"><v>45588.0</v></c><c r="L487" s="1"><v>1</v></c><c r="M487" s="1"/></row><row r="488" spans="1:13" customFormat="false"><c r="A488" s="1"><v>392</v></c><c r="B488" s="1" t="str"><v>LTP Commissie &amp; PS</v></c><c r="C488" s="1" t="str"><v>IPO - (concept)begroting</v></c><c r="D488"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8" s="1" t="str"><v/></c><c r="F488" s="4" t="str"><v/></c><c r="G488" s="1" t="str"><v>Kwaliteit openbaar bestuur</v></c><c r="H488" s="1" t="str"><v xml:space="preserve"> Simonse</v></c><c r="I488" s="1" t="str"><v>Bestuursadvies</v></c><c r="J488" s="1" t="str"><v>Beeldvorming EMS</v></c><c r="K488" s="4"><v>45938.0</v></c><c r="L488" s="1"><v>1</v></c><c r="M488" s="1"/></row><row r="489" spans="1:13" customFormat="false"><c r="A489" s="1"><v>392</v></c><c r="B489" s="1" t="str"><v>LTP Commissie &amp; PS</v></c><c r="C489" s="1" t="str"><v>IPO - (concept)begroting</v></c><c r="D48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9" s="1" t="str"><v/></c><c r="F489" s="4" t="str"><v/></c><c r="G489" s="1" t="str"><v>Kwaliteit openbaar bestuur</v></c><c r="H489" s="1" t="str"><v xml:space="preserve"> Simonse</v></c><c r="I489" s="1" t="str"><v>Bestuursadvies</v></c><c r="J489" s="1" t="str"><v>Oordeelsvorming EMS</v></c><c r="K489" s="4"><v>45945.0</v></c><c r="L489" s="1"><v>1</v></c><c r="M489" s="1"/></row><row r="490" spans="1:13" customFormat="false"><c r="A490" s="1"><v>392</v></c><c r="B490" s="1" t="str"><v>LTP Commissie &amp; PS</v></c><c r="C490" s="1" t="str"><v>IPO - (concept)begroting</v></c><c r="D49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0" s="1" t="str"><v/></c><c r="F490" s="4" t="str"><v/></c><c r="G490" s="1" t="str"><v>Kwaliteit openbaar bestuur</v></c><c r="H490" s="1" t="str"><v xml:space="preserve"> Simonse</v></c><c r="I490" s="1" t="str"><v>Bestuursadvies</v></c><c r="J490" s="1" t="str"><v>Provinciale Staten</v></c><c r="K490" s="4"><v>45959.0</v></c><c r="L490" s="1"><v>1</v></c><c r="M490" s="1"/></row><row r="491" spans="1:13" customFormat="false"><c r="A491" s="1"><v>392</v></c><c r="B491" s="1" t="str"><v>LTP Commissie &amp; PS</v></c><c r="C491" s="1" t="str"><v>IPO - (concept)begroting</v></c><c r="D49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1" s="1" t="str"><v/></c><c r="F491" s="4" t="str"><v/></c><c r="G491" s="1" t="str"><v>Kwaliteit openbaar bestuur</v></c><c r="H491" s="1" t="str"><v xml:space="preserve"> Simonse</v></c><c r="I491" s="1" t="str"><v>Bestuursadvies</v></c><c r="J491" s="1" t="str"><v>Beeldvorming EMS</v></c><c r="K491" s="4"><v>46183.0</v></c><c r="L491" s="1"><v>1</v></c><c r="M491" s="1"/></row><row r="492" spans="1:13" customFormat="false"><c r="A492" s="1"><v>392</v></c><c r="B492" s="1" t="str"><v>LTP Commissie &amp; PS</v></c><c r="C492" s="1" t="str"><v>IPO - (concept)begroting</v></c><c r="D49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2" s="1" t="str"><v/></c><c r="F492" s="4" t="str"><v/></c><c r="G492" s="1" t="str"><v>Kwaliteit openbaar bestuur</v></c><c r="H492" s="1" t="str"><v xml:space="preserve"> Simonse</v></c><c r="I492" s="1" t="str"><v>Bestuursadvies</v></c><c r="J492" s="1" t="str"><v>Oordeelsvorming EMS</v></c><c r="K492" s="4"><v>46190.0</v></c><c r="L492" s="1"><v>1</v></c><c r="M492" s="1"/></row><row r="493" spans="1:13" customFormat="false"><c r="A493" s="1"><v>392</v></c><c r="B493" s="1" t="str"><v>LTP Commissie &amp; PS</v></c><c r="C493" s="1" t="str"><v>IPO - (concept)begroting</v></c><c r="D49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3" s="1" t="str"><v/></c><c r="F493" s="4" t="str"><v/></c><c r="G493" s="1" t="str"><v>Kwaliteit openbaar bestuur</v></c><c r="H493" s="1" t="str"><v xml:space="preserve"> Simonse</v></c><c r="I493" s="1" t="str"><v>Bestuursadvies</v></c><c r="J493" s="1" t="str"><v>Provinciale Staten</v></c><c r="K493" s="4"><v>46204.0</v></c><c r="L493" s="1"><v>1</v></c><c r="M493" s="1"/></row><row r="494" spans="1:13" customFormat="false"><c r="A494" s="1"><v>392</v></c><c r="B494" s="1" t="str"><v>LTP Commissie &amp; PS</v></c><c r="C494" s="1" t="str"><v>IPO - (concept)begroting</v></c><c r="D494"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4" s="1" t="str"><v/></c><c r="F494" s="4" t="str"><v/></c><c r="G494" s="1" t="str"><v>Kwaliteit openbaar bestuur</v></c><c r="H494" s="1" t="str"><v xml:space="preserve"> Simonse</v></c><c r="I494" s="1" t="str"><v>Bestuursadvies</v></c><c r="J494" s="1" t="str"><v>Beeldvorming EMS</v></c><c r="K494" s="4"><v>46295.0</v></c><c r="L494" s="1"><v>0</v></c><c r="M494" s="1"/></row><row r="495" spans="1:13" customFormat="false"><c r="A495" s="1"><v>392</v></c><c r="B495" s="1" t="str"><v>LTP Commissie &amp; PS</v></c><c r="C495" s="1" t="str"><v>IPO - (concept)begroting</v></c><c r="D495"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5" s="1" t="str"><v/></c><c r="F495" s="4" t="str"><v/></c><c r="G495" s="1" t="str"><v>Kwaliteit openbaar bestuur</v></c><c r="H495" s="1" t="str"><v xml:space="preserve"> Simonse</v></c><c r="I495" s="1" t="str"><v>Bestuursadvies</v></c><c r="J495" s="1" t="str"><v>Oordeelsvorming EMS</v></c><c r="K495" s="4"><v>46316.0</v></c><c r="L495" s="1"><v>0</v></c><c r="M495" s="1"/></row><row r="496" spans="1:13" customFormat="false"><c r="A496" s="1"><v>392</v></c><c r="B496" s="1" t="str"><v>LTP Commissie &amp; PS</v></c><c r="C496" s="1" t="str"><v>IPO - (concept)begroting</v></c><c r="D496"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6" s="1" t="str"><v/></c><c r="F496" s="4" t="str"><v/></c><c r="G496" s="1" t="str"><v>Kwaliteit openbaar bestuur</v></c><c r="H496" s="1" t="str"><v xml:space="preserve"> Simonse</v></c><c r="I496" s="1" t="str"><v>Bestuursadvies</v></c><c r="J496" s="1" t="str"><v>Provinciale Staten</v></c><c r="K496" s="4"><v>46323.0</v></c><c r="L496" s="1"><v>0</v></c><c r="M496" s="1"/></row><row r="497" spans="1:13" customFormat="false"><c r="A497" s="1"><v>209</v></c><c r="B497" s="1" t="str"><v>LTP Commissie &amp; PS</v></c><c r="C497" s="1" t="str"><v>Visie op landbouw</v></c><c r="D497" s="1" t="str"><v/></c><c r="E497" s="1" t="str"><v/></c><c r="F497" s="4" t="str"><v/></c><c r="G497" s="1" t="str"><v>Landbouw</v></c><c r="H497" s="1" t="str"><v xml:space="preserve"> Klopman</v></c><c r="I497" s="1" t="str"><v>Gebiedsontwikkeling</v></c><c r="J497" s="1" t="str"><v>Beeldvorming RND</v></c><c r="K497" s="4"><v>45448.0</v></c><c r="L497" s="1"><v>1</v></c><c r="M497" s="1"/></row><row r="498" spans="1:13" customFormat="false"><c r="A498" s="1"><v>209</v></c><c r="B498" s="1" t="str"><v>LTP Commissie &amp; PS</v></c><c r="C498" s="1" t="str"><v>Visie op landbouw</v></c><c r="D498" s="1" t="str"><v/></c><c r="E498" s="1" t="str"><v/></c><c r="F498" s="4" t="str"><v/></c><c r="G498" s="1" t="str"><v>Landbouw</v></c><c r="H498" s="1" t="str"><v xml:space="preserve"> Klopman</v></c><c r="I498" s="1" t="str"><v>Gebiedsontwikkeling</v></c><c r="J498" s="1" t="str"><v>Oordeelsvorming RND</v></c><c r="K498" s="4"><v>45455.0</v></c><c r="L498" s="1"><v>1</v></c><c r="M498" s="1"/></row><row r="499" spans="1:13" customFormat="false"><c r="A499" s="1"><v>209</v></c><c r="B499" s="1" t="str"><v>LTP Commissie &amp; PS</v></c><c r="C499" s="1" t="str"><v>Visie op landbouw</v></c><c r="D499" s="1" t="str"><v/></c><c r="E499" s="1" t="str"><v/></c><c r="F499" s="4" t="str"><v/></c><c r="G499" s="1" t="str"><v>Landbouw</v></c><c r="H499" s="1" t="str"><v xml:space="preserve"> Klopman</v></c><c r="I499" s="1" t="str"><v>Gebiedsontwikkeling</v></c><c r="J499" s="1" t="str"><v>Provinciale Staten</v></c><c r="K499" s="4"><v>45462.0</v></c><c r="L499" s="1"><v>1</v></c><c r="M499" s="1"/></row><row r="500" spans="1:13" customFormat="false"><c r="A500" s="1"><v>209</v></c><c r="B500" s="1" t="str"><v>LTP Commissie &amp; PS</v></c><c r="C500" s="1" t="str"><v>Visie op landbouw</v></c><c r="D500" s="1" t="str"><v/></c><c r="E500" s="1" t="str"><v/></c><c r="F500" s="4" t="str"><v/></c><c r="G500" s="1" t="str"><v>Landbouw</v></c><c r="H500" s="1" t="str"><v xml:space="preserve"> Klopman</v></c><c r="I500" s="1" t="str"><v>Gebiedsontwikkeling</v></c><c r="J500" s="1" t="str"><v>Technische sessie</v></c><c r="K500" s="4"><v>45546.0</v></c><c r="L500" s="1"><v>1</v></c><c r="M500" s="1"/></row><row r="501" spans="1:13" customFormat="false"><c r="A501" s="1"><v>209</v></c><c r="B501" s="1" t="str"><v>LTP Commissie &amp; PS</v></c><c r="C501" s="1" t="str"><v>Visie op landbouw</v></c><c r="D501" s="1" t="str"><v/></c><c r="E501" s="1" t="str"><v/></c><c r="F501" s="4" t="str"><v/></c><c r="G501" s="1" t="str"><v>Landbouw</v></c><c r="H501" s="1" t="str"><v xml:space="preserve"> Klopman</v></c><c r="I501" s="1" t="str"><v>Gebiedsontwikkeling</v></c><c r="J501" s="1" t="str"><v>Technische sessie</v></c><c r="K501" s="4"><v>45616.0</v></c><c r="L501" s="1"><v>1</v></c><c r="M501" s="1"/></row><row r="502" spans="1:13" customFormat="false"><c r="A502" s="1"><v>209</v></c><c r="B502" s="1" t="str"><v>LTP Commissie &amp; PS</v></c><c r="C502" s="1" t="str"><v>Visie op landbouw</v></c><c r="D502" s="1" t="str"><v/></c><c r="E502" s="1" t="str"><v/></c><c r="F502" s="4" t="str"><v/></c><c r="G502" s="1" t="str"><v>Landbouw</v></c><c r="H502" s="1" t="str"><v xml:space="preserve"> Klopman</v></c><c r="I502" s="1" t="str"><v>Gebiedsontwikkeling</v></c><c r="J502" s="1" t="str"><v>Beeldvorming RND</v></c><c r="K502" s="4"><v>45700.0</v></c><c r="L502" s="1"><v>1</v></c><c r="M502" s="1"/></row><row r="503" spans="1:13" customFormat="false"><c r="A503" s="1"><v>209</v></c><c r="B503" s="1" t="str"><v>LTP Commissie &amp; PS</v></c><c r="C503" s="1" t="str"><v>Visie op landbouw</v></c><c r="D503" s="1" t="str"><v/></c><c r="E503" s="1" t="str"><v/></c><c r="F503" s="4" t="str"><v/></c><c r="G503" s="1" t="str"><v>Landbouw</v></c><c r="H503" s="1" t="str"><v xml:space="preserve"> Klopman</v></c><c r="I503" s="1" t="str"><v>Gebiedsontwikkeling</v></c><c r="J503" s="1" t="str"><v>Oordeelsvorming RND</v></c><c r="K503" s="4"><v>45735.0</v></c><c r="L503" s="1"><v>1</v></c><c r="M503" s="1"/></row><row r="504" spans="1:13" customFormat="false"><c r="A504" s="1"><v>209</v></c><c r="B504" s="1" t="str"><v>LTP Commissie &amp; PS</v></c><c r="C504" s="1" t="str"><v>Visie op landbouw</v></c><c r="D504" s="1" t="str"><v/></c><c r="E504" s="1" t="str"><v/></c><c r="F504" s="4" t="str"><v/></c><c r="G504" s="1" t="str"><v>Landbouw</v></c><c r="H504" s="1" t="str"><v xml:space="preserve"> Klopman</v></c><c r="I504" s="1" t="str"><v>Gebiedsontwikkeling</v></c><c r="J504" s="1" t="str"><v>Beeldvorming RND</v></c><c r="K504" s="4"><v>45784.0</v></c><c r="L504" s="1"><v>1</v></c><c r="M504" s="1"/></row><row r="505" spans="1:13" customFormat="false"><c r="A505" s="1"><v>209</v></c><c r="B505" s="1" t="str"><v>LTP Commissie &amp; PS</v></c><c r="C505" s="1" t="str"><v>Visie op landbouw</v></c><c r="D505" s="1" t="str"><v/></c><c r="E505" s="1" t="str"><v/></c><c r="F505" s="4" t="str"><v/></c><c r="G505" s="1" t="str"><v>Landbouw</v></c><c r="H505" s="1" t="str"><v xml:space="preserve"> Klopman</v></c><c r="I505" s="1" t="str"><v>Gebiedsontwikkeling</v></c><c r="J505" s="1" t="str"><v>Oordeelsvorming RND</v></c><c r="K505" s="4"><v>45791.0</v></c><c r="L505" s="1"><v>1</v></c><c r="M505" s="1"/></row><row r="506" spans="1:13" customFormat="false"><c r="A506" s="1"><v>209</v></c><c r="B506" s="1" t="str"><v>LTP Commissie &amp; PS</v></c><c r="C506" s="1" t="str"><v>Visie op landbouw</v></c><c r="D506" s="1" t="str"><v/></c><c r="E506" s="1" t="str"><v/></c><c r="F506" s="4" t="str"><v/></c><c r="G506" s="1" t="str"><v>Landbouw</v></c><c r="H506" s="1" t="str"><v xml:space="preserve"> Klopman</v></c><c r="I506" s="1" t="str"><v>Gebiedsontwikkeling</v></c><c r="J506" s="1" t="str"><v>Provinciale Staten</v></c><c r="K506" s="4"><v>45805.0</v></c><c r="L506" s="1"><v>1</v></c><c r="M506" s="1"/></row><row r="507" spans="1:13" customFormat="false"><c r="A507" s="1"><v>318</v></c><c r="B507" s="1" t="str"><v>LTP Commissie &amp; PS</v></c><c r="C507" s="1" t="str"><v>Agenderingsverzoek - Dierwaardigheid als onderdeel van een integrale landbouwtransitie (PvdD, GroenLinks en PvdA)</v></c><c r="D507" s="1" t="str"><v/></c><c r="E507" s="1" t="str"><v>PvdA,GroenLinks,Partij voor de Dieren</v></c><c r="F507" s="4" t="str"><v/></c><c r="G507" s="1" t="str"><v>Landbouw</v></c><c r="H507" s="1" t="str"><v xml:space="preserve"> Klopman</v></c><c r="I507" s="1"/><c r="J507" s="1" t="str"><v>Beeldvorming RND</v></c><c r="K507" s="4"><v>45455.0</v></c><c r="L507" s="1"><v>1</v></c><c r="M507" s="1"/></row><row r="508" spans="1:13" customFormat="false"><c r="A508" s="1"><v>412</v></c><c r="B508" s="1" t="str"><v>LTP Commissie &amp; PS</v></c><c r="C508" s="1" t="str"><v>Agenderingsverzoek Biologische landbouw</v></c><c r="D508" s="1" t="str"><v>Op verzoek van de fractie GroenLinks-PvdA wordt een beeldvormende sessie gehouden over de positie en ontwikkeling van de biologische landbouw in Flevoland. Dit sluit aan bij de Landbouwvisie, waarin de ambitie is opgenomen om het aandeel biologische landbouw en veeteelt te laten groeien van 15% naar 25%. Tijdens deze beeldvormende sessie wordt ingegaan op de huidige stand van de sector, de belangrijkste knelpunten en de vraag welke rol de provincie kan spelen in het versterken van de biologische landbouw. De inzichten uit deze sessie kunnen worden benut voor de uitvoeringsagenda van de Landbouwvisie.</v></c><c r="E508" s="1" t="str"><v>GroenLinks-PvdA</v></c><c r="F508" s="4" t="str"><v/></c><c r="G508" s="1" t="str"><v>Landbouw</v></c><c r="H508" s="1" t="str"><v xml:space="preserve"> Klopman</v></c><c r="I508" s="1" t="str"><v>Natuur</v></c><c r="J508" s="1" t="str"><v>Beeldvorming RND</v></c><c r="K508" s="4"><v>46057.0</v></c><c r="L508" s="1"><v>1</v></c><c r="M508" s="1"/></row><row r="509" spans="1:13" customFormat="false"><c r="A509" s="1"><v>416</v></c><c r="B509" s="1" t="str"><v>LTP Commissie &amp; PS</v></c><c r="C509" s="1" t="str"><v>Uitvoeringsaanpak Landelijk Gebied</v></c><c r="D509" s="1" t="str"><v/></c><c r="E509" s="1" t="str"><v/></c><c r="F509" s="4" t="str"><v/></c><c r="G509" s="1" t="str"><v>Landbouw</v></c><c r="H509" s="1" t="str"><v xml:space="preserve"> Klopman</v></c><c r="I509" s="1"/><c r="J509" s="1" t="str"><v>Beeldvorming RND</v></c><c r="K509" s="4"><v>46113.0</v></c><c r="L509" s="1"><v>1</v></c><c r="M509" s="1"/></row><row r="510" spans="1:13" customFormat="false"><c r="A510" s="1"><v>48</v></c><c r="B510" s="1" t="str"><v>LTP Commissie &amp; PS</v></c><c r="C510" s="1" t="str"><v>Ontwikkeling Maritieme Servicehaven Noordelijk Flevoland (MSNF)</v></c><c r="D510" s="1" t="str"><v>Aangepast investeringsvoorstel Maritieme Servicehaven Noordelijk Flevoland (zie ook mededeling van 25 juni 2026, bij dossier)</v></c><c r="E510" s="1" t="str"><v/></c><c r="F510" s="4" t="str"><v/></c><c r="G510" s="1" t="str"><v>Maritieme Servicehaven Noordelijk Flevoland</v></c><c r="H510" s="1" t="str"><v xml:space="preserve"> Simonse</v></c><c r="I510" s="1" t="str"><v>Gebiedsontwikkeling</v></c><c r="J510" s="1" t="str"><v>Beeldvorming integrale ad hoc Commissie</v></c><c r="K510" s="4"><v>45056.0</v></c><c r="L510" s="1"><v>1</v></c><c r="M510" s="1"/></row><row r="511" spans="1:13" customFormat="false"><c r="A511" s="1"><v>48</v></c><c r="B511" s="1" t="str"><v>LTP Commissie &amp; PS</v></c><c r="C511" s="1" t="str"><v>Ontwikkeling Maritieme Servicehaven Noordelijk Flevoland (MSNF)</v></c><c r="D511" s="1" t="str"><v>Aangepast investeringsvoorstel Maritieme Servicehaven Noordelijk Flevoland (zie ook mededeling van 25 juni 2026, bij dossier)</v></c><c r="E511" s="1" t="str"><v/></c><c r="F511" s="4" t="str"><v/></c><c r="G511" s="1" t="str"><v>Maritieme Servicehaven Noordelijk Flevoland</v></c><c r="H511" s="1" t="str"><v xml:space="preserve"> Simonse</v></c><c r="I511" s="1" t="str"><v>Gebiedsontwikkeling</v></c><c r="J511" s="1" t="str"><v>Beeldvorming integrale ad hoc Commissie</v></c><c r="K511" s="4"><v>45098.0</v></c><c r="L511" s="1"><v>1</v></c><c r="M511" s="1"/></row><row r="512" spans="1:13" customFormat="false"><c r="A512" s="1"><v>48</v></c><c r="B512" s="1" t="str"><v>LTP Commissie &amp; PS</v></c><c r="C512" s="1" t="str"><v>Ontwikkeling Maritieme Servicehaven Noordelijk Flevoland (MSNF)</v></c><c r="D512" s="1" t="str"><v>Aangepast investeringsvoorstel Maritieme Servicehaven Noordelijk Flevoland (zie ook mededeling van 25 juni 2026, bij dossier)</v></c><c r="E512" s="1" t="str"><v/></c><c r="F512" s="4" t="str"><v/></c><c r="G512" s="1" t="str"><v>Maritieme Servicehaven Noordelijk Flevoland</v></c><c r="H512" s="1" t="str"><v xml:space="preserve"> Simonse</v></c><c r="I512" s="1" t="str"><v>Gebiedsontwikkeling</v></c><c r="J512" s="1" t="str"><v>Oordeelsvorming integrale ad hoc Commissie</v></c><c r="K512" s="4"><v>45112.0</v></c><c r="L512" s="1"><v>1</v></c><c r="M512" s="1"/></row><row r="513" spans="1:13" customFormat="false"><c r="A513" s="1"><v>48</v></c><c r="B513" s="1" t="str"><v>LTP Commissie &amp; PS</v></c><c r="C513" s="1" t="str"><v>Ontwikkeling Maritieme Servicehaven Noordelijk Flevoland (MSNF)</v></c><c r="D513" s="1" t="str"><v>Aangepast investeringsvoorstel Maritieme Servicehaven Noordelijk Flevoland (zie ook mededeling van 25 juni 2026, bij dossier)</v></c><c r="E513" s="1" t="str"><v/></c><c r="F513" s="4" t="str"><v/></c><c r="G513" s="1" t="str"><v>Maritieme Servicehaven Noordelijk Flevoland</v></c><c r="H513" s="1" t="str"><v xml:space="preserve"> Simonse</v></c><c r="I513" s="1" t="str"><v>Gebiedsontwikkeling</v></c><c r="J513" s="1" t="str"><v>Provinciale Staten</v></c><c r="K513" s="4"><v>45126.0</v></c><c r="L513" s="1"><v>1</v></c><c r="M513" s="1"/></row><row r="514" spans="1:13" customFormat="false"><c r="A514" s="1"><v>48</v></c><c r="B514" s="1" t="str"><v>LTP Commissie &amp; PS</v></c><c r="C514" s="1" t="str"><v>Ontwikkeling Maritieme Servicehaven Noordelijk Flevoland (MSNF)</v></c><c r="D514" s="1" t="str"><v>Aangepast investeringsvoorstel Maritieme Servicehaven Noordelijk Flevoland (zie ook mededeling van 25 juni 2026, bij dossier)</v></c><c r="E514" s="1" t="str"><v/></c><c r="F514" s="4" t="str"><v/></c><c r="G514" s="1" t="str"><v>Maritieme Servicehaven Noordelijk Flevoland</v></c><c r="H514" s="1" t="str"><v xml:space="preserve"> Simonse</v></c><c r="I514" s="1" t="str"><v>Gebiedsontwikkeling</v></c><c r="J514" s="1" t="str"><v>Beeldvorming EMS</v></c><c r="K514" s="4"><v>46295.0</v></c><c r="L514" s="1"><v>0</v></c><c r="M514" s="1"/></row><row r="515" spans="1:13" customFormat="false"><c r="A515" s="1"><v>48</v></c><c r="B515" s="1" t="str"><v>LTP Commissie &amp; PS</v></c><c r="C515" s="1" t="str"><v>Ontwikkeling Maritieme Servicehaven Noordelijk Flevoland (MSNF)</v></c><c r="D515" s="1" t="str"><v>Aangepast investeringsvoorstel Maritieme Servicehaven Noordelijk Flevoland (zie ook mededeling van 25 juni 2026, bij dossier)</v></c><c r="E515" s="1" t="str"><v/></c><c r="F515" s="4" t="str"><v/></c><c r="G515" s="1" t="str"><v>Maritieme Servicehaven Noordelijk Flevoland</v></c><c r="H515" s="1" t="str"><v xml:space="preserve"> Simonse</v></c><c r="I515" s="1" t="str"><v>Gebiedsontwikkeling</v></c><c r="J515" s="1" t="str"><v>Oordeelsvorming EMS</v></c><c r="K515" s="4"><v>46316.0</v></c><c r="L515" s="1"><v>0</v></c><c r="M515" s="1"/></row><row r="516" spans="1:13" customFormat="false"><c r="A516" s="1"><v>48</v></c><c r="B516" s="1" t="str"><v>LTP Commissie &amp; PS</v></c><c r="C516" s="1" t="str"><v>Ontwikkeling Maritieme Servicehaven Noordelijk Flevoland (MSNF)</v></c><c r="D516" s="1" t="str"><v>Aangepast investeringsvoorstel Maritieme Servicehaven Noordelijk Flevoland (zie ook mededeling van 25 juni 2026, bij dossier)</v></c><c r="E516" s="1" t="str"><v/></c><c r="F516" s="4" t="str"><v/></c><c r="G516" s="1" t="str"><v>Maritieme Servicehaven Noordelijk Flevoland</v></c><c r="H516" s="1" t="str"><v xml:space="preserve"> Simonse</v></c><c r="I516" s="1" t="str"><v>Gebiedsontwikkeling</v></c><c r="J516" s="1" t="str"><v>Provinciale Staten</v></c><c r="K516" s="4"><v>46323.0</v></c><c r="L516" s="1"><v>0</v></c><c r="M516" s="1"/></row><row r="517" spans="1:13" customFormat="false"><c r="A517" s="1"><v>49</v></c><c r="B517" s="1" t="str"><v>LTP Commissie &amp; PS</v></c><c r="C517" s="1" t="str"><v>Termijnagenda Metropoolregio Amsterdam</v></c><c r="D517" s="1" t="str"><v/></c><c r="E517" s="1" t="str"><v/></c><c r="F517" s="4" t="str"><v/></c><c r="G517" s="1" t="str"><v>Metropoolregio Amsterdam</v></c><c r="H517" s="1" t="str"><v xml:space="preserve"> van Dijk</v></c><c r="I517" s="1" t="str"><v>Bestuursadvies</v></c><c r="J517" s="1" t="str"><v>Oordeelsvorming EMS</v></c><c r="K517" s="4"><v>44965.0</v></c><c r="L517" s="1"><v>1</v></c><c r="M517" s="1"/></row><row r="518" spans="1:13" customFormat="false"><c r="A518" s="1"><v>49</v></c><c r="B518" s="1" t="str"><v>LTP Commissie &amp; PS</v></c><c r="C518" s="1" t="str"><v>Termijnagenda Metropoolregio Amsterdam</v></c><c r="D518" s="1" t="str"><v/></c><c r="E518" s="1" t="str"><v/></c><c r="F518" s="4" t="str"><v/></c><c r="G518" s="1" t="str"><v>Metropoolregio Amsterdam</v></c><c r="H518" s="1" t="str"><v xml:space="preserve"> van Dijk</v></c><c r="I518" s="1" t="str"><v>Bestuursadvies</v></c><c r="J518" s="1" t="str"><v>Provinciale Staten</v></c><c r="K518" s="4"><v>44979.0</v></c><c r="L518" s="1"><v>1</v></c><c r="M518" s="1"/></row><row r="519" spans="1:13" customFormat="false"><c r="A519" s="1"><v>76</v></c><c r="B519" s="1" t="str"><v>LTP Commissie &amp; PS</v></c><c r="C519" s="1" t="str"><v>Metropoolregio Amsterdam - Meerjarenagenda 2024-2028</v></c><c r="D519" s="1" t="str"><v/></c><c r="E519" s="1" t="str"><v/></c><c r="F519" s="4"><v>44999.0</v></c><c r="G519" s="1" t="str"><v>Metropoolregio Amsterdam</v></c><c r="H519" s="1" t="str"><v xml:space="preserve"> Rapporteur</v></c><c r="I519" s="1" t="str"><v>Statengriffie</v></c><c r="J519" s="1" t="str"><v>Beeldvorming integrale ad hoc Commissie</v></c><c r="K519" s="4"><v>45056.0</v></c><c r="L519" s="1"><v>0</v></c><c r="M519" s="1"/></row><row r="520" spans="1:13" customFormat="false"><c r="A520" s="1"><v>82</v></c><c r="B520" s="1" t="str"><v>LTP Commissie &amp; PS</v></c><c r="C520" s="1" t="str"><v>MRA-Jaarverslag (voorheen Voortgangsnota)</v></c><c r="D520"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0" s="1" t="str"><v/></c><c r="F520" s="4" t="str"><v/></c><c r="G520" s="1" t="str"><v>Metropoolregio Amsterdam</v></c><c r="H520" s="1" t="str"><v xml:space="preserve"> van Dijk</v></c><c r="I520" s="1" t="str"><v>Bestuursadvies</v></c><c r="J520" s="1" t="str"><v>Oordeelsvorming integrale ad hoc Commissie</v></c><c r="K520" s="4"><v>45056.0</v></c><c r="L520" s="1"><v>1</v></c><c r="M520" s="1"/></row><row r="521" spans="1:13" customFormat="false"><c r="A521" s="1"><v>82</v></c><c r="B521" s="1" t="str"><v>LTP Commissie &amp; PS</v></c><c r="C521" s="1" t="str"><v>MRA-Jaarverslag (voorheen Voortgangsnota)</v></c><c r="D521"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1" s="1" t="str"><v/></c><c r="F521" s="4" t="str"><v/></c><c r="G521" s="1" t="str"><v>Metropoolregio Amsterdam</v></c><c r="H521" s="1" t="str"><v xml:space="preserve"> van Dijk</v></c><c r="I521" s="1" t="str"><v>Bestuursadvies</v></c><c r="J521" s="1" t="str"><v>Provinciale Staten</v></c><c r="K521" s="4"><v>45077.0</v></c><c r="L521" s="1"><v>1</v></c><c r="M521" s="1"/></row><row r="522" spans="1:13" customFormat="false"><c r="A522" s="1"><v>82</v></c><c r="B522" s="1" t="str"><v>LTP Commissie &amp; PS</v></c><c r="C522" s="1" t="str"><v>MRA-Jaarverslag (voorheen Voortgangsnota)</v></c><c r="D522"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2" s="1" t="str"><v/></c><c r="F522" s="4" t="str"><v/></c><c r="G522" s="1" t="str"><v>Metropoolregio Amsterdam</v></c><c r="H522" s="1" t="str"><v xml:space="preserve"> van Dijk</v></c><c r="I522" s="1" t="str"><v>Bestuursadvies</v></c><c r="J522" s="1" t="str"><v>Oordeelsvorming EMS</v></c><c r="K522" s="4"><v>45427.0</v></c><c r="L522" s="1"><v>1</v></c><c r="M522" s="1"/></row><row r="523" spans="1:13" customFormat="false"><c r="A523" s="1"><v>82</v></c><c r="B523" s="1" t="str"><v>LTP Commissie &amp; PS</v></c><c r="C523" s="1" t="str"><v>MRA-Jaarverslag (voorheen Voortgangsnota)</v></c><c r="D523"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3" s="1" t="str"><v/></c><c r="F523" s="4" t="str"><v/></c><c r="G523" s="1" t="str"><v>Metropoolregio Amsterdam</v></c><c r="H523" s="1" t="str"><v xml:space="preserve"> van Dijk</v></c><c r="I523" s="1" t="str"><v>Bestuursadvies</v></c><c r="J523" s="1" t="str"><v>Provinciale Staten</v></c><c r="K523" s="4"><v>45441.0</v></c><c r="L523" s="1"><v>1</v></c><c r="M523" s="1"/></row><row r="524" spans="1:13" customFormat="false"><c r="A524" s="1"><v>82</v></c><c r="B524" s="1" t="str"><v>LTP Commissie &amp; PS</v></c><c r="C524" s="1" t="str"><v>MRA-Jaarverslag (voorheen Voortgangsnota)</v></c><c r="D524"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4" s="1" t="str"><v/></c><c r="F524" s="4" t="str"><v/></c><c r="G524" s="1" t="str"><v>Metropoolregio Amsterdam</v></c><c r="H524" s="1" t="str"><v xml:space="preserve"> van Dijk</v></c><c r="I524" s="1" t="str"><v>Bestuursadvies</v></c><c r="J524" s="1" t="str"><v>Beeldvorming EMS</v></c><c r="K524" s="4"><v>45784.0</v></c><c r="L524" s="1"><v>1</v></c><c r="M524" s="1"/></row><row r="525" spans="1:13" customFormat="false"><c r="A525" s="1"><v>82</v></c><c r="B525" s="1" t="str"><v>LTP Commissie &amp; PS</v></c><c r="C525" s="1" t="str"><v>MRA-Jaarverslag (voorheen Voortgangsnota)</v></c><c r="D525"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5" s="1" t="str"><v/></c><c r="F525" s="4" t="str"><v/></c><c r="G525" s="1" t="str"><v>Metropoolregio Amsterdam</v></c><c r="H525" s="1" t="str"><v xml:space="preserve"> van Dijk</v></c><c r="I525" s="1" t="str"><v>Bestuursadvies</v></c><c r="J525" s="1" t="str"><v>Oordeelsvorming EMS</v></c><c r="K525" s="4"><v>45791.0</v></c><c r="L525" s="1"><v>1</v></c><c r="M525" s="1"/></row><row r="526" spans="1:13" customFormat="false"><c r="A526" s="1"><v>82</v></c><c r="B526" s="1" t="str"><v>LTP Commissie &amp; PS</v></c><c r="C526" s="1" t="str"><v>MRA-Jaarverslag (voorheen Voortgangsnota)</v></c><c r="D526"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6" s="1" t="str"><v/></c><c r="F526" s="4" t="str"><v/></c><c r="G526" s="1" t="str"><v>Metropoolregio Amsterdam</v></c><c r="H526" s="1" t="str"><v xml:space="preserve"> van Dijk</v></c><c r="I526" s="1" t="str"><v>Bestuursadvies</v></c><c r="J526" s="1" t="str"><v>Provinciale Staten</v></c><c r="K526" s="4"><v>45805.0</v></c><c r="L526" s="1"><v>1</v></c><c r="M526" s="1"/></row><row r="527" spans="1:13" customFormat="false"><c r="A527" s="1"><v>82</v></c><c r="B527" s="1" t="str"><v>LTP Commissie &amp; PS</v></c><c r="C527" s="1" t="str"><v>MRA-Jaarverslag (voorheen Voortgangsnota)</v></c><c r="D527"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7" s="1" t="str"><v/></c><c r="F527" s="4" t="str"><v/></c><c r="G527" s="1" t="str"><v>Metropoolregio Amsterdam</v></c><c r="H527" s="1" t="str"><v xml:space="preserve"> van Dijk</v></c><c r="I527" s="1" t="str"><v>Bestuursadvies</v></c><c r="J527" s="1" t="str"><v>Beeldvorming EMS</v></c><c r="K527" s="4"><v>46148.0</v></c><c r="L527" s="1"><v>1</v></c><c r="M527" s="1"/></row><row r="528" spans="1:13" customFormat="false"><c r="A528" s="1"><v>82</v></c><c r="B528" s="1" t="str"><v>LTP Commissie &amp; PS</v></c><c r="C528" s="1" t="str"><v>MRA-Jaarverslag (voorheen Voortgangsnota)</v></c><c r="D528"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8" s="1" t="str"><v/></c><c r="F528" s="4" t="str"><v/></c><c r="G528" s="1" t="str"><v>Metropoolregio Amsterdam</v></c><c r="H528" s="1" t="str"><v xml:space="preserve"> van Dijk</v></c><c r="I528" s="1" t="str"><v>Bestuursadvies</v></c><c r="J528" s="1" t="str"><v>Oordeelsvorming EMS</v></c><c r="K528" s="4"><v>46155.0</v></c><c r="L528" s="1"><v>1</v></c><c r="M528" s="1"/></row><row r="529" spans="1:13" customFormat="false"><c r="A529" s="1"><v>82</v></c><c r="B529" s="1" t="str"><v>LTP Commissie &amp; PS</v></c><c r="C529" s="1" t="str"><v>MRA-Jaarverslag (voorheen Voortgangsnota)</v></c><c r="D529"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9" s="1" t="str"><v/></c><c r="F529" s="4" t="str"><v/></c><c r="G529" s="1" t="str"><v>Metropoolregio Amsterdam</v></c><c r="H529" s="1" t="str"><v xml:space="preserve"> van Dijk</v></c><c r="I529" s="1" t="str"><v>Bestuursadvies</v></c><c r="J529" s="1" t="str"><v>Provinciale Staten</v></c><c r="K529" s="4"><v>46162.0</v></c><c r="L529" s="1"><v>1</v></c><c r="M529" s="1"/></row><row r="530" spans="1:13" customFormat="false"><c r="A530" s="1"><v>142</v></c><c r="B530" s="1" t="str"><v>LTP Commissie &amp; PS</v></c><c r="C530" s="1" t="str"><v>Metropoolregio Amsterdam (MRA) agenda 2024-2028</v></c><c r="D530"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0" s="1" t="str"><v/></c><c r="F530" s="4"><v>45218.0</v></c><c r="G530" s="1" t="str"><v>Metropoolregio Amsterdam</v></c><c r="H530" s="1" t="str"><v xml:space="preserve"> Müller, Rapporteur, van Dijk</v></c><c r="I530" s="1" t="str"><v>Bestuursadvies</v></c><c r="J530" s="1" t="str"><v>Beeldvorming EMS</v></c><c r="K530" s="4"><v>45392.0</v></c><c r="L530" s="1"><v>1</v></c><c r="M530" s="1"/></row><row r="531" spans="1:13" customFormat="false"><c r="A531" s="1"><v>142</v></c><c r="B531" s="1" t="str"><v>LTP Commissie &amp; PS</v></c><c r="C531" s="1" t="str"><v>Metropoolregio Amsterdam (MRA) agenda 2024-2028</v></c><c r="D531"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1" s="1" t="str"><v/></c><c r="F531" s="4"><v>45218.0</v></c><c r="G531" s="1" t="str"><v>Metropoolregio Amsterdam</v></c><c r="H531" s="1" t="str"><v xml:space="preserve"> Müller, Rapporteur, van Dijk</v></c><c r="I531" s="1" t="str"><v>Bestuursadvies</v></c><c r="J531" s="1" t="str"><v>Oordeelsvorming EMS</v></c><c r="K531" s="4"><v>45427.0</v></c><c r="L531" s="1"><v>1</v></c><c r="M531" s="1"/></row><row r="532" spans="1:13" customFormat="false"><c r="A532" s="1"><v>142</v></c><c r="B532" s="1" t="str"><v>LTP Commissie &amp; PS</v></c><c r="C532" s="1" t="str"><v>Metropoolregio Amsterdam (MRA) agenda 2024-2028</v></c><c r="D532"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2" s="1" t="str"><v/></c><c r="F532" s="4"><v>45218.0</v></c><c r="G532" s="1" t="str"><v>Metropoolregio Amsterdam</v></c><c r="H532" s="1" t="str"><v xml:space="preserve"> Müller, Rapporteur, van Dijk</v></c><c r="I532" s="1" t="str"><v>Bestuursadvies</v></c><c r="J532" s="1" t="str"><v>Provinciale Staten</v></c><c r="K532" s="4"><v>45441.0</v></c><c r="L532" s="1"><v>1</v></c><c r="M532" s="1"/></row><row r="533" spans="1:13" customFormat="false"><c r="A533" s="1"><v>142</v></c><c r="B533" s="1" t="str"><v>LTP Commissie &amp; PS</v></c><c r="C533" s="1" t="str"><v>Metropoolregio Amsterdam (MRA) agenda 2024-2028</v></c><c r="D533"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3" s="1" t="str"><v/></c><c r="F533" s="4"><v>45218.0</v></c><c r="G533" s="1" t="str"><v>Metropoolregio Amsterdam</v></c><c r="H533" s="1" t="str"><v xml:space="preserve"> Müller, Rapporteur, van Dijk</v></c><c r="I533" s="1" t="str"><v>Bestuursadvies</v></c><c r="J533" s="1" t="str"><v>Activiteit dit jaar</v></c><c r="K533" s="4"><v>45457.0</v></c><c r="L533" s="1"><v>1</v></c><c r="M533" s="1"/></row><row r="534" spans="1:13" customFormat="false"><c r="A534" s="1"><v>142</v></c><c r="B534" s="1" t="str"><v>LTP Commissie &amp; PS</v></c><c r="C534" s="1" t="str"><v>Metropoolregio Amsterdam (MRA) agenda 2024-2028</v></c><c r="D534"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4" s="1" t="str"><v/></c><c r="F534" s="4"><v>45218.0</v></c><c r="G534" s="1" t="str"><v>Metropoolregio Amsterdam</v></c><c r="H534" s="1" t="str"><v xml:space="preserve"> Müller, Rapporteur, van Dijk</v></c><c r="I534" s="1" t="str"><v>Bestuursadvies</v></c><c r="J534" s="1" t="str"><v>Beeldvorming EMS</v></c><c r="K534" s="4"><v>45616.0</v></c><c r="L534" s="1"><v>1</v></c><c r="M534" s="1"/></row><row r="535" spans="1:13" customFormat="false"><c r="A535" s="1"><v>142</v></c><c r="B535" s="1" t="str"><v>LTP Commissie &amp; PS</v></c><c r="C535" s="1" t="str"><v>Metropoolregio Amsterdam (MRA) agenda 2024-2028</v></c><c r="D535"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5" s="1" t="str"><v/></c><c r="F535" s="4"><v>45218.0</v></c><c r="G535" s="1" t="str"><v>Metropoolregio Amsterdam</v></c><c r="H535" s="1" t="str"><v xml:space="preserve"> Müller, Rapporteur, van Dijk</v></c><c r="I535" s="1" t="str"><v>Bestuursadvies</v></c><c r="J535" s="1" t="str"><v>Oordeelsvorming EMS</v></c><c r="K535" s="4"><v>45616.0</v></c><c r="L535" s="1"><v>1</v></c><c r="M535" s="1"/></row><row r="536" spans="1:13" customFormat="false"><c r="A536" s="1"><v>142</v></c><c r="B536" s="1" t="str"><v>LTP Commissie &amp; PS</v></c><c r="C536" s="1" t="str"><v>Metropoolregio Amsterdam (MRA) agenda 2024-2028</v></c><c r="D536"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6" s="1" t="str"><v/></c><c r="F536" s="4"><v>45218.0</v></c><c r="G536" s="1" t="str"><v>Metropoolregio Amsterdam</v></c><c r="H536" s="1" t="str"><v xml:space="preserve"> Müller, Rapporteur, van Dijk</v></c><c r="I536" s="1" t="str"><v>Bestuursadvies</v></c><c r="J536" s="1" t="str"><v>Provinciale Staten</v></c><c r="K536" s="4"><v>45637.0</v></c><c r="L536" s="1"><v>1</v></c><c r="M536" s="1"/></row><row r="537" spans="1:13" customFormat="false"><c r="A537" s="1"><v>6</v></c><c r="B537" s="1" t="str"><v>LTP Commissie &amp; PS</v></c><c r="C537" s="1" t="str"><v>Zevende wijziging Legesverordening provincie Flevoland 2016</v></c><c r="D537" s="1" t="str"><v/></c><c r="E537" s="1" t="str"><v/></c><c r="F537" s="4" t="str"><v/></c><c r="G537" s="1" t="str"><v>Milieu</v></c><c r="H537" s="1" t="str"><v xml:space="preserve"> Hofstra</v></c><c r="I537" s="1" t="str"><v>Financiën</v></c><c r="J537" s="1" t="str"><v>Beeldvorming RND</v></c><c r="K537" s="4"><v>44734.0</v></c><c r="L537" s="1"><v>1</v></c><c r="M537" s="1"/></row><row r="538" spans="1:13" customFormat="false"><c r="A538" s="1"><v>6</v></c><c r="B538" s="1" t="str"><v>LTP Commissie &amp; PS</v></c><c r="C538" s="1" t="str"><v>Zevende wijziging Legesverordening provincie Flevoland 2016</v></c><c r="D538" s="1" t="str"><v/></c><c r="E538" s="1" t="str"><v/></c><c r="F538" s="4" t="str"><v/></c><c r="G538" s="1" t="str"><v>Milieu</v></c><c r="H538" s="1" t="str"><v xml:space="preserve"> Hofstra</v></c><c r="I538" s="1" t="str"><v>Financiën</v></c><c r="J538" s="1" t="str"><v>Oordeelsvorming RND</v></c><c r="K538" s="4"><v>44860.0</v></c><c r="L538" s="1"><v>1</v></c><c r="M538" s="1"/></row><row r="539" spans="1:13" customFormat="false"><c r="A539" s="1"><v>6</v></c><c r="B539" s="1" t="str"><v>LTP Commissie &amp; PS</v></c><c r="C539" s="1" t="str"><v>Zevende wijziging Legesverordening provincie Flevoland 2016</v></c><c r="D539" s="1" t="str"><v/></c><c r="E539" s="1" t="str"><v/></c><c r="F539" s="4" t="str"><v/></c><c r="G539" s="1" t="str"><v>Milieu</v></c><c r="H539" s="1" t="str"><v xml:space="preserve"> Hofstra</v></c><c r="I539" s="1" t="str"><v>Financiën</v></c><c r="J539" s="1" t="str"><v>Provinciale Staten</v></c><c r="K539" s="4"><v>44874.0</v></c><c r="L539" s="1"><v>1</v></c><c r="M539" s="1"/></row><row r="540" spans="1:13" customFormat="false"><c r="A540" s="1"><v>69</v></c><c r="B540" s="1" t="str"><v>LTP Commissie &amp; PS</v></c><c r="C540" s="1" t="str"><v>Omgevingsdienst Flevoland, Gooi &amp; Vechtstreek (Introductieprogramma)</v></c><c r="D540" s="1" t="str"><v>Introductieprogramma Provinciale Staten: Omgevingsdienst Flevoland, Gooi &amp; Vechtstreek</v></c><c r="E540" s="1" t="str"><v/></c><c r="F540" s="4" t="str"><v/></c><c r="G540" s="1" t="str"><v>Milieu</v></c><c r="H540" s="1" t="str"><v xml:space="preserve"> Hofstra</v></c><c r="I540" s="1" t="str"><v>Milieu</v></c><c r="J540" s="1" t="str"><v>Beeldvorming RND</v></c><c r="K540" s="4"><v>45252.0</v></c><c r="L540" s="1"><v>1</v></c><c r="M540" s="1"/></row><row r="541" spans="1:13" customFormat="false"><c r="A541" s="1"><v>89</v></c><c r="B541" s="1" t="str"><v>LTP Commissie &amp; PS</v></c><c r="C541" s="1" t="str"><v xml:space="preserve"> OFGV- (ontwerp)begroting -zienswijze </v></c><c r="D541"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1" s="1" t="str"><v/></c><c r="F541" s="4" t="str"><v/></c><c r="G541" s="1" t="str"><v>Milieu</v></c><c r="H541" s="1" t="str"><v xml:space="preserve"> Hofstra</v></c><c r="I541" s="1" t="str"><v>Milieu</v></c><c r="J541" s="1" t="str"><v>Beeldvorming integrale ad hoc Commissie</v></c><c r="K541" s="4"><v>45063.0</v></c><c r="L541" s="1"><v>1</v></c><c r="M541" s="1"/></row><row r="542" spans="1:13" customFormat="false"><c r="A542" s="1"><v>89</v></c><c r="B542" s="1" t="str"><v>LTP Commissie &amp; PS</v></c><c r="C542" s="1" t="str"><v xml:space="preserve"> OFGV- (ontwerp)begroting -zienswijze </v></c><c r="D542"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2" s="1" t="str"><v/></c><c r="F542" s="4" t="str"><v/></c><c r="G542" s="1" t="str"><v>Milieu</v></c><c r="H542" s="1" t="str"><v xml:space="preserve"> Hofstra</v></c><c r="I542" s="1" t="str"><v>Milieu</v></c><c r="J542" s="1" t="str"><v>Oordeelsvorming integrale ad hoc Commissie</v></c><c r="K542" s="4"><v>45063.0</v></c><c r="L542" s="1"><v>1</v></c><c r="M542" s="1"/></row><row r="543" spans="1:13" customFormat="false"><c r="A543" s="1"><v>89</v></c><c r="B543" s="1" t="str"><v>LTP Commissie &amp; PS</v></c><c r="C543" s="1" t="str"><v xml:space="preserve"> OFGV- (ontwerp)begroting -zienswijze </v></c><c r="D543"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3" s="1" t="str"><v/></c><c r="F543" s="4" t="str"><v/></c><c r="G543" s="1" t="str"><v>Milieu</v></c><c r="H543" s="1" t="str"><v xml:space="preserve"> Hofstra</v></c><c r="I543" s="1" t="str"><v>Milieu</v></c><c r="J543" s="1" t="str"><v>Provinciale Staten</v></c><c r="K543" s="4"><v>45077.0</v></c><c r="L543" s="1"><v>1</v></c><c r="M543" s="1"/></row><row r="544" spans="1:13" customFormat="false"><c r="A544" s="1"><v>89</v></c><c r="B544" s="1" t="str"><v>LTP Commissie &amp; PS</v></c><c r="C544" s="1" t="str"><v xml:space="preserve"> OFGV- (ontwerp)begroting -zienswijze </v></c><c r="D544"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4" s="1" t="str"><v/></c><c r="F544" s="4" t="str"><v/></c><c r="G544" s="1" t="str"><v>Milieu</v></c><c r="H544" s="1" t="str"><v xml:space="preserve"> Hofstra</v></c><c r="I544" s="1" t="str"><v>Milieu</v></c><c r="J544" s="1" t="str"><v>Oordeelsvorming RND</v></c><c r="K544" s="4"><v>45427.0</v></c><c r="L544" s="1"><v>1</v></c><c r="M544" s="1"/></row><row r="545" spans="1:13" customFormat="false"><c r="A545" s="1"><v>89</v></c><c r="B545" s="1" t="str"><v>LTP Commissie &amp; PS</v></c><c r="C545" s="1" t="str"><v xml:space="preserve"> OFGV- (ontwerp)begroting -zienswijze </v></c><c r="D545"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5" s="1" t="str"><v/></c><c r="F545" s="4" t="str"><v/></c><c r="G545" s="1" t="str"><v>Milieu</v></c><c r="H545" s="1" t="str"><v xml:space="preserve"> Hofstra</v></c><c r="I545" s="1" t="str"><v>Milieu</v></c><c r="J545" s="1" t="str"><v>Provinciale Staten</v></c><c r="K545" s="4"><v>45441.0</v></c><c r="L545" s="1"><v>1</v></c><c r="M545" s="1"/></row><row r="546" spans="1:13" customFormat="false"><c r="A546" s="1"><v>89</v></c><c r="B546" s="1" t="str"><v>LTP Commissie &amp; PS</v></c><c r="C546" s="1" t="str"><v xml:space="preserve"> OFGV- (ontwerp)begroting -zienswijze </v></c><c r="D546"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6" s="1" t="str"><v/></c><c r="F546" s="4" t="str"><v/></c><c r="G546" s="1" t="str"><v>Milieu</v></c><c r="H546" s="1" t="str"><v xml:space="preserve"> Hofstra</v></c><c r="I546" s="1" t="str"><v>Milieu</v></c><c r="J546" s="1" t="str"><v>Beeldvorming RND</v></c><c r="K546" s="4"><v>45784.0</v></c><c r="L546" s="1"><v>1</v></c><c r="M546" s="1"/></row><row r="547" spans="1:13" customFormat="false"><c r="A547" s="1"><v>89</v></c><c r="B547" s="1" t="str"><v>LTP Commissie &amp; PS</v></c><c r="C547" s="1" t="str"><v xml:space="preserve"> OFGV- (ontwerp)begroting -zienswijze </v></c><c r="D547"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7" s="1" t="str"><v/></c><c r="F547" s="4" t="str"><v/></c><c r="G547" s="1" t="str"><v>Milieu</v></c><c r="H547" s="1" t="str"><v xml:space="preserve"> Hofstra</v></c><c r="I547" s="1" t="str"><v>Milieu</v></c><c r="J547" s="1" t="str"><v>Oordeelsvorming RND</v></c><c r="K547" s="4"><v>45791.0</v></c><c r="L547" s="1"><v>1</v></c><c r="M547" s="1"/></row><row r="548" spans="1:13" customFormat="false"><c r="A548" s="1"><v>89</v></c><c r="B548" s="1" t="str"><v>LTP Commissie &amp; PS</v></c><c r="C548" s="1" t="str"><v xml:space="preserve"> OFGV- (ontwerp)begroting -zienswijze </v></c><c r="D548"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8" s="1" t="str"><v/></c><c r="F548" s="4" t="str"><v/></c><c r="G548" s="1" t="str"><v>Milieu</v></c><c r="H548" s="1" t="str"><v xml:space="preserve"> Hofstra</v></c><c r="I548" s="1" t="str"><v>Milieu</v></c><c r="J548" s="1" t="str"><v>Provinciale Staten</v></c><c r="K548" s="4"><v>45805.0</v></c><c r="L548" s="1"><v>1</v></c><c r="M548" s="1"/></row><row r="549" spans="1:13" customFormat="false"><c r="A549" s="1"><v>89</v></c><c r="B549" s="1" t="str"><v>LTP Commissie &amp; PS</v></c><c r="C549" s="1" t="str"><v xml:space="preserve"> OFGV- (ontwerp)begroting -zienswijze </v></c><c r="D549"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9" s="1" t="str"><v/></c><c r="F549" s="4" t="str"><v/></c><c r="G549" s="1" t="str"><v>Milieu</v></c><c r="H549" s="1" t="str"><v xml:space="preserve"> Hofstra</v></c><c r="I549" s="1" t="str"><v>Milieu</v></c><c r="J549" s="1" t="str"><v>Beeldvorming RND</v></c><c r="K549" s="4"><v>45987.0</v></c><c r="L549" s="1"><v>1</v></c><c r="M549" s="1"/></row><row r="550" spans="1:13" customFormat="false"><c r="A550" s="1"><v>89</v></c><c r="B550" s="1" t="str"><v>LTP Commissie &amp; PS</v></c><c r="C550" s="1" t="str"><v xml:space="preserve"> OFGV- (ontwerp)begroting -zienswijze </v></c><c r="D550"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50" s="1" t="str"><v/></c><c r="F550" s="4" t="str"><v/></c><c r="G550" s="1" t="str"><v>Milieu</v></c><c r="H550" s="1" t="str"><v xml:space="preserve"> Hofstra</v></c><c r="I550" s="1" t="str"><v>Milieu</v></c><c r="J550" s="1" t="str"><v>Oordeelsvorming RND</v></c><c r="K550" s="4"><v>45994.0</v></c><c r="L550" s="1"><v>1</v></c><c r="M550" s="1"/></row><row r="551" spans="1:13" customFormat="false"><c r="A551" s="1"><v>89</v></c><c r="B551" s="1" t="str"><v>LTP Commissie &amp; PS</v></c><c r="C551" s="1" t="str"><v xml:space="preserve"> OFGV- (ontwerp)begroting -zienswijze </v></c><c r="D551"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51" s="1" t="str"><v/></c><c r="F551" s="4" t="str"><v/></c><c r="G551" s="1" t="str"><v>Milieu</v></c><c r="H551" s="1" t="str"><v xml:space="preserve"> Hofstra</v></c><c r="I551" s="1" t="str"><v>Milieu</v></c><c r="J551" s="1" t="str"><v>Provinciale Staten</v></c><c r="K551" s="4"><v>46008.0</v></c><c r="L551" s="1"><v>1</v></c><c r="M551" s="1"/></row><row r="552" spans="1:13" customFormat="false"><c r="A552" s="1"><v>331</v></c><c r="B552" s="1" t="str"><v>LTP Commissie &amp; PS</v></c><c r="C552" s="1" t="str"><v>Geluidsnormen langs provinciale wegen</v></c><c r="D552" s="1" t="str"><v xml:space="preserve">De wijze waarop het geluid langs provinciale wegen op grond van de Omgevingswet zal worden beheerd.&#13;
Dit onderwerp gaat mee in het statenvoorstel vaststelling herziening omgevingsverordening (nov/dec 2024) &#13;
&#13;
</v></c><c r="E552" s="1" t="str"><v/></c><c r="F552" s="4" t="str"><v/></c><c r="G552" s="1" t="str"><v>Milieu</v></c><c r="H552" s="1" t="str"><v xml:space="preserve"> Hofstra</v></c><c r="I552" s="1" t="str"><v>Juridisch specialisten</v></c><c r="J552" s="1" t="str"><v>Beeldvorming RND</v></c><c r="K552" s="4"><v>45581.0</v></c><c r="L552" s="1"><v>1</v></c><c r="M552" s="1"/></row><row r="553" spans="1:13" customFormat="false"><c r="A553" s="1"><v>348</v></c><c r="B553" s="1" t="str"><v>LTP Commissie &amp; PS</v></c><c r="C553" s="1" t="str"><v>OFGV - Begrotingswijziging - zienswijze</v></c><c r="D553"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3" s="1" t="str"><v/></c><c r="F553" s="4"><v>45607.0</v></c><c r="G553" s="1" t="str"><v>Milieu</v></c><c r="H553" s="1" t="str"><v xml:space="preserve"> Hofstra</v></c><c r="I553" s="1"/><c r="J553" s="1" t="str"><v>Oordeelsvorming RND</v></c><c r="K553" s="4"><v>45182.0</v></c><c r="L553" s="1"><v>1</v></c><c r="M553" s="1"/></row><row r="554" spans="1:13" customFormat="false"><c r="A554" s="1"><v>348</v></c><c r="B554" s="1" t="str"><v>LTP Commissie &amp; PS</v></c><c r="C554" s="1" t="str"><v>OFGV - Begrotingswijziging - zienswijze</v></c><c r="D554"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4" s="1" t="str"><v/></c><c r="F554" s="4"><v>45607.0</v></c><c r="G554" s="1" t="str"><v>Milieu</v></c><c r="H554" s="1" t="str"><v xml:space="preserve"> Hofstra</v></c><c r="I554" s="1"/><c r="J554" s="1" t="str"><v>Provinciale Staten</v></c><c r="K554" s="4"><v>45196.0</v></c><c r="L554" s="1"><v>1</v></c><c r="M554" s="1"/></row><row r="555" spans="1:13" customFormat="false"><c r="A555" s="1"><v>348</v></c><c r="B555" s="1" t="str"><v>LTP Commissie &amp; PS</v></c><c r="C555" s="1" t="str"><v>OFGV - Begrotingswijziging - zienswijze</v></c><c r="D555"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5" s="1" t="str"><v/></c><c r="F555" s="4"><v>45607.0</v></c><c r="G555" s="1" t="str"><v>Milieu</v></c><c r="H555" s="1" t="str"><v xml:space="preserve"> Hofstra</v></c><c r="I555" s="1"/><c r="J555" s="1" t="str"><v>Beeldvorming RND</v></c><c r="K555" s="4"><v>45672.0</v></c><c r="L555" s="1"><v>1</v></c><c r="M555" s="1"/></row><row r="556" spans="1:13" customFormat="false"><c r="A556" s="1"><v>348</v></c><c r="B556" s="1" t="str"><v>LTP Commissie &amp; PS</v></c><c r="C556" s="1" t="str"><v>OFGV - Begrotingswijziging - zienswijze</v></c><c r="D556"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6" s="1" t="str"><v/></c><c r="F556" s="4"><v>45607.0</v></c><c r="G556" s="1" t="str"><v>Milieu</v></c><c r="H556" s="1" t="str"><v xml:space="preserve"> Hofstra</v></c><c r="I556" s="1"/><c r="J556" s="1" t="str"><v>Oordeelsvorming RND</v></c><c r="K556" s="4"><v>45693.0</v></c><c r="L556" s="1"><v>1</v></c><c r="M556" s="1"/></row><row r="557" spans="1:13" customFormat="false"><c r="A557" s="1"><v>348</v></c><c r="B557" s="1" t="str"><v>LTP Commissie &amp; PS</v></c><c r="C557" s="1" t="str"><v>OFGV - Begrotingswijziging - zienswijze</v></c><c r="D557"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7" s="1" t="str"><v/></c><c r="F557" s="4"><v>45607.0</v></c><c r="G557" s="1" t="str"><v>Milieu</v></c><c r="H557" s="1" t="str"><v xml:space="preserve"> Hofstra</v></c><c r="I557" s="1"/><c r="J557" s="1" t="str"><v>Provinciale Staten</v></c><c r="K557" s="4"><v>45714.0</v></c><c r="L557" s="1"><v>1</v></c><c r="M557" s="1"/></row><row r="558" spans="1:13" customFormat="false"><c r="A558" s="1"><v>348</v></c><c r="B558" s="1" t="str"><v>LTP Commissie &amp; PS</v></c><c r="C558" s="1" t="str"><v>OFGV - Begrotingswijziging - zienswijze</v></c><c r="D558"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8" s="1" t="str"><v/></c><c r="F558" s="4"><v>45607.0</v></c><c r="G558" s="1" t="str"><v>Milieu</v></c><c r="H558" s="1" t="str"><v xml:space="preserve"> Hofstra</v></c><c r="I558" s="1"/><c r="J558" s="1" t="str"><v>Beeldvorming RND</v></c><c r="K558" s="4"><v>46260.0</v></c><c r="L558" s="1"><v>0</v></c><c r="M558" s="1"/></row><row r="559" spans="1:13" customFormat="false"><c r="A559" s="1"><v>348</v></c><c r="B559" s="1" t="str"><v>LTP Commissie &amp; PS</v></c><c r="C559" s="1" t="str"><v>OFGV - Begrotingswijziging - zienswijze</v></c><c r="D559"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9" s="1" t="str"><v/></c><c r="F559" s="4"><v>45607.0</v></c><c r="G559" s="1" t="str"><v>Milieu</v></c><c r="H559" s="1" t="str"><v xml:space="preserve"> Hofstra</v></c><c r="I559" s="1"/><c r="J559" s="1" t="str"><v>Oordeelsvorming RND</v></c><c r="K559" s="4"><v>46267.0</v></c><c r="L559" s="1"><v>0</v></c><c r="M559" s="1"/></row><row r="560" spans="1:13" customFormat="false"><c r="A560" s="1"><v>348</v></c><c r="B560" s="1" t="str"><v>LTP Commissie &amp; PS</v></c><c r="C560" s="1" t="str"><v>OFGV - Begrotingswijziging - zienswijze</v></c><c r="D560"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60" s="1" t="str"><v/></c><c r="F560" s="4"><v>45607.0</v></c><c r="G560" s="1" t="str"><v>Milieu</v></c><c r="H560" s="1" t="str"><v xml:space="preserve"> Hofstra</v></c><c r="I560" s="1"/><c r="J560" s="1" t="str"><v>Provinciale Staten</v></c><c r="K560" s="4"><v>46281.0</v></c><c r="L560" s="1"><v>0</v></c><c r="M560" s="1"/></row><row r="561" spans="1:13" customFormat="false"><c r="A561" s="1"><v>386</v></c><c r="B561" s="1" t="str"><v>LTP Commissie &amp; PS</v></c><c r="C561" s="1" t="str"><v xml:space="preserve">OFGV - Resultaatbestemming -Zienswijze </v></c><c r="D561"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1" s="1" t="str"><v/></c><c r="F561" s="4" t="str"><v/></c><c r="G561" s="1" t="str"><v>Milieu</v></c><c r="H561" s="1" t="str"><v xml:space="preserve"> Hofstra</v></c><c r="I561" s="1" t="str"><v>Milieu</v></c><c r="J561" s="1" t="str"><v>Oordeelsvorming RND</v></c><c r="K561" s="4"><v>45182.0</v></c><c r="L561" s="1"><v>1</v></c><c r="M561" s="1"/></row><row r="562" spans="1:13" customFormat="false"><c r="A562" s="1"><v>386</v></c><c r="B562" s="1" t="str"><v>LTP Commissie &amp; PS</v></c><c r="C562" s="1" t="str"><v xml:space="preserve">OFGV - Resultaatbestemming -Zienswijze </v></c><c r="D562"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2" s="1" t="str"><v/></c><c r="F562" s="4" t="str"><v/></c><c r="G562" s="1" t="str"><v>Milieu</v></c><c r="H562" s="1" t="str"><v xml:space="preserve"> Hofstra</v></c><c r="I562" s="1" t="str"><v>Milieu</v></c><c r="J562" s="1" t="str"><v>Provinciale Staten</v></c><c r="K562" s="4"><v>45196.0</v></c><c r="L562" s="1"><v>1</v></c><c r="M562" s="1"/></row><row r="563" spans="1:13" customFormat="false"><c r="A563" s="1"><v>386</v></c><c r="B563" s="1" t="str"><v>LTP Commissie &amp; PS</v></c><c r="C563" s="1" t="str"><v xml:space="preserve">OFGV - Resultaatbestemming -Zienswijze </v></c><c r="D563"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3" s="1" t="str"><v/></c><c r="F563" s="4" t="str"><v/></c><c r="G563" s="1" t="str"><v>Milieu</v></c><c r="H563" s="1" t="str"><v xml:space="preserve"> Hofstra</v></c><c r="I563" s="1" t="str"><v>Milieu</v></c><c r="J563" s="1" t="str"><v>Oordeelsvorming RND</v></c><c r="K563" s="4"><v>45539.0</v></c><c r="L563" s="1"><v>1</v></c><c r="M563" s="1"/></row><row r="564" spans="1:13" customFormat="false"><c r="A564" s="1"><v>386</v></c><c r="B564" s="1" t="str"><v>LTP Commissie &amp; PS</v></c><c r="C564" s="1" t="str"><v xml:space="preserve">OFGV - Resultaatbestemming -Zienswijze </v></c><c r="D564"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4" s="1" t="str"><v/></c><c r="F564" s="4" t="str"><v/></c><c r="G564" s="1" t="str"><v>Milieu</v></c><c r="H564" s="1" t="str"><v xml:space="preserve"> Hofstra</v></c><c r="I564" s="1" t="str"><v>Milieu</v></c><c r="J564" s="1" t="str"><v>Beeldvorming RND</v></c><c r="K564" s="4"><v>45539.0</v></c><c r="L564" s="1"><v>1</v></c><c r="M564" s="1"/></row><row r="565" spans="1:13" customFormat="false"><c r="A565" s="1"><v>386</v></c><c r="B565" s="1" t="str"><v>LTP Commissie &amp; PS</v></c><c r="C565" s="1" t="str"><v xml:space="preserve">OFGV - Resultaatbestemming -Zienswijze </v></c><c r="D565"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5" s="1" t="str"><v/></c><c r="F565" s="4" t="str"><v/></c><c r="G565" s="1" t="str"><v>Milieu</v></c><c r="H565" s="1" t="str"><v xml:space="preserve"> Hofstra</v></c><c r="I565" s="1" t="str"><v>Milieu</v></c><c r="J565" s="1" t="str"><v>Provinciale Staten</v></c><c r="K565" s="4"><v>45560.0</v></c><c r="L565" s="1"><v>1</v></c><c r="M565" s="1"/></row><row r="566" spans="1:13" customFormat="false"><c r="A566" s="1"><v>386</v></c><c r="B566" s="1" t="str"><v>LTP Commissie &amp; PS</v></c><c r="C566" s="1" t="str"><v xml:space="preserve">OFGV - Resultaatbestemming -Zienswijze </v></c><c r="D566"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6" s="1" t="str"><v/></c><c r="F566" s="4" t="str"><v/></c><c r="G566" s="1" t="str"><v>Milieu</v></c><c r="H566" s="1" t="str"><v xml:space="preserve"> Hofstra</v></c><c r="I566" s="1" t="str"><v>Milieu</v></c><c r="J566" s="1" t="str"><v>Oordeelsvorming RND</v></c><c r="K566" s="4"><v>45910.0</v></c><c r="L566" s="1"><v>1</v></c><c r="M566" s="1"/></row><row r="567" spans="1:13" customFormat="false"><c r="A567" s="1"><v>386</v></c><c r="B567" s="1" t="str"><v>LTP Commissie &amp; PS</v></c><c r="C567" s="1" t="str"><v xml:space="preserve">OFGV - Resultaatbestemming -Zienswijze </v></c><c r="D567"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7" s="1" t="str"><v/></c><c r="F567" s="4" t="str"><v/></c><c r="G567" s="1" t="str"><v>Milieu</v></c><c r="H567" s="1" t="str"><v xml:space="preserve"> Hofstra</v></c><c r="I567" s="1" t="str"><v>Milieu</v></c><c r="J567" s="1" t="str"><v>Beeldvorming RND</v></c><c r="K567" s="4"><v>45910.0</v></c><c r="L567" s="1"><v>1</v></c><c r="M567" s="1"/></row><row r="568" spans="1:13" customFormat="false"><c r="A568" s="1"><v>386</v></c><c r="B568" s="1" t="str"><v>LTP Commissie &amp; PS</v></c><c r="C568" s="1" t="str"><v xml:space="preserve">OFGV - Resultaatbestemming -Zienswijze </v></c><c r="D568"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8" s="1" t="str"><v/></c><c r="F568" s="4" t="str"><v/></c><c r="G568" s="1" t="str"><v>Milieu</v></c><c r="H568" s="1" t="str"><v xml:space="preserve"> Hofstra</v></c><c r="I568" s="1" t="str"><v>Milieu</v></c><c r="J568" s="1" t="str"><v>Provinciale Staten</v></c><c r="K568" s="4"><v>45924.0</v></c><c r="L568" s="1"><v>1</v></c><c r="M568" s="1"/></row><row r="569" spans="1:13" customFormat="false"><c r="A569" s="1"><v>386</v></c><c r="B569" s="1" t="str"><v>LTP Commissie &amp; PS</v></c><c r="C569" s="1" t="str"><v xml:space="preserve">OFGV - Resultaatbestemming -Zienswijze </v></c><c r="D569"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9" s="1" t="str"><v/></c><c r="F569" s="4" t="str"><v/></c><c r="G569" s="1" t="str"><v>Milieu</v></c><c r="H569" s="1" t="str"><v xml:space="preserve"> Hofstra</v></c><c r="I569" s="1" t="str"><v>Milieu</v></c><c r="J569" s="1" t="str"><v>Beeldvorming RND</v></c><c r="K569" s="4"><v>46260.0</v></c><c r="L569" s="1"><v>0</v></c><c r="M569" s="1"/></row><row r="570" spans="1:13" customFormat="false"><c r="A570" s="1"><v>386</v></c><c r="B570" s="1" t="str"><v>LTP Commissie &amp; PS</v></c><c r="C570" s="1" t="str"><v xml:space="preserve">OFGV - Resultaatbestemming -Zienswijze </v></c><c r="D570"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70" s="1" t="str"><v/></c><c r="F570" s="4" t="str"><v/></c><c r="G570" s="1" t="str"><v>Milieu</v></c><c r="H570" s="1" t="str"><v xml:space="preserve"> Hofstra</v></c><c r="I570" s="1" t="str"><v>Milieu</v></c><c r="J570" s="1" t="str"><v>Oordeelsvorming RND</v></c><c r="K570" s="4"><v>46267.0</v></c><c r="L570" s="1"><v>0</v></c><c r="M570" s="1"/></row><row r="571" spans="1:13" customFormat="false"><c r="A571" s="1"><v>386</v></c><c r="B571" s="1" t="str"><v>LTP Commissie &amp; PS</v></c><c r="C571" s="1" t="str"><v xml:space="preserve">OFGV - Resultaatbestemming -Zienswijze </v></c><c r="D571"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71" s="1" t="str"><v/></c><c r="F571" s="4" t="str"><v/></c><c r="G571" s="1" t="str"><v>Milieu</v></c><c r="H571" s="1" t="str"><v xml:space="preserve"> Hofstra</v></c><c r="I571" s="1" t="str"><v>Milieu</v></c><c r="J571" s="1" t="str"><v>Provinciale Staten</v></c><c r="K571" s="4"><v>46281.0</v></c><c r="L571" s="1"><v>0</v></c><c r="M571" s="1"/></row><row r="572" spans="1:13" customFormat="false"><c r="A572" s="1"><v>65</v></c><c r="B572" s="1" t="str"><v>LTP Commissie &amp; PS</v></c><c r="C572" s="1" t="str"><v>Mobiliteit (Introductieprogramma)</v></c><c r="D572" s="1" t="str"><v>Introductieprogramma Provinciale Staten: uitleg over dossier Mobiliteit</v></c><c r="E572" s="1" t="str"><v/></c><c r="F572" s="4" t="str"><v/></c><c r="G572" s="1" t="str"><v>Mobiliteit en Openbaar Vervoer</v></c><c r="H572" s="1" t="str"><v xml:space="preserve"> Müller</v></c><c r="I572" s="1" t="str"><v>Beheer &amp; onderhoud Infra</v></c><c r="J572" s="1" t="str"><v>Beeldvorming Integrale Commissie</v></c><c r="K572" s="4"><v>45182.0</v></c><c r="L572" s="1"><v>1</v></c><c r="M572" s="1"/></row><row r="573" spans="1:13" customFormat="false"><c r="A573" s="1"><v>108</v></c><c r="B573" s="1" t="str"><v>LTP Commissie &amp; PS</v></c><c r="C573" s="1" t="str"><v>Multimodaal Infrastructuur Testcentrum (MITC) Partiele herziening Omgevingsprogramma Flevoland</v></c><c r="D573" s="1" t="str"><v/></c><c r="E573" s="1" t="str"><v/></c><c r="F573" s="4" t="str"><v/></c><c r="G573" s="1" t="str"><v>Mobiliteit en Openbaar Vervoer</v></c><c r="H573" s="1" t="str"><v xml:space="preserve"> Müller</v></c><c r="I573" s="1" t="str"><v>Gebiedsontwikkeling</v></c><c r="J573" s="1" t="str"><v>Oordeelsvorming RND</v></c><c r="K573" s="4"><v>45119.0</v></c><c r="L573" s="1"><v>1</v></c><c r="M573" s="1"/></row><row r="574" spans="1:13" customFormat="false"><c r="A574" s="1"><v>108</v></c><c r="B574" s="1" t="str"><v>LTP Commissie &amp; PS</v></c><c r="C574" s="1" t="str"><v>Multimodaal Infrastructuur Testcentrum (MITC) Partiele herziening Omgevingsprogramma Flevoland</v></c><c r="D574" s="1" t="str"><v/></c><c r="E574" s="1" t="str"><v/></c><c r="F574" s="4" t="str"><v/></c><c r="G574" s="1" t="str"><v>Mobiliteit en Openbaar Vervoer</v></c><c r="H574" s="1" t="str"><v xml:space="preserve"> Müller</v></c><c r="I574" s="1" t="str"><v>Gebiedsontwikkeling</v></c><c r="J574" s="1" t="str"><v>Beeldvorming RND</v></c><c r="K574" s="4"><v>45119.0</v></c><c r="L574" s="1"><v>1</v></c><c r="M574" s="1"/></row><row r="575" spans="1:13" customFormat="false"><c r="A575" s="1"><v>108</v></c><c r="B575" s="1" t="str"><v>LTP Commissie &amp; PS</v></c><c r="C575" s="1" t="str"><v>Multimodaal Infrastructuur Testcentrum (MITC) Partiele herziening Omgevingsprogramma Flevoland</v></c><c r="D575" s="1" t="str"><v/></c><c r="E575" s="1" t="str"><v/></c><c r="F575" s="4" t="str"><v/></c><c r="G575" s="1" t="str"><v>Mobiliteit en Openbaar Vervoer</v></c><c r="H575" s="1" t="str"><v xml:space="preserve"> Müller</v></c><c r="I575" s="1" t="str"><v>Gebiedsontwikkeling</v></c><c r="J575" s="1" t="str"><v>Provinciale Staten</v></c><c r="K575" s="4"><v>45126.0</v></c><c r="L575" s="1"><v>1</v></c><c r="M575" s="1"/></row><row r="576" spans="1:13" customFormat="false"><c r="A576" s="1"><v>131</v></c><c r="B576" s="1" t="str"><v>LTP Commissie &amp; PS</v></c><c r="C576" s="1" t="str"><v>Kaders nieuw delegatiebesluit openbaar vervoer Almere</v></c><c r="D576"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76" s="1" t="str"><v/></c><c r="F576" s="4"><v>45201.0</v></c><c r="G576" s="1" t="str"><v>Mobiliteit en Openbaar Vervoer</v></c><c r="H576" s="1" t="str"><v xml:space="preserve"> Müller</v></c><c r="I576" s="1" t="str"><v>Mobiliteit</v></c><c r="J576" s="1" t="str"><v>Beeldvorming EMS</v></c><c r="K576" s="4"><v>45357.0</v></c><c r="L576" s="1"><v>1</v></c><c r="M576" s="1"/></row><row r="577" spans="1:13" customFormat="false"><c r="A577" s="1"><v>131</v></c><c r="B577" s="1" t="str"><v>LTP Commissie &amp; PS</v></c><c r="C577" s="1" t="str"><v>Kaders nieuw delegatiebesluit openbaar vervoer Almere</v></c><c r="D577"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77" s="1" t="str"><v/></c><c r="F577" s="4"><v>45201.0</v></c><c r="G577" s="1" t="str"><v>Mobiliteit en Openbaar Vervoer</v></c><c r="H577" s="1" t="str"><v xml:space="preserve"> Müller</v></c><c r="I577" s="1" t="str"><v>Mobiliteit</v></c><c r="J577" s="1" t="str"><v>Oordeelsvorming EMS</v></c><c r="K577" s="4"><v>45392.0</v></c><c r="L577" s="1"><v>1</v></c><c r="M577" s="1"/></row><row r="578" spans="1:13" customFormat="false"><c r="A578" s="1"><v>131</v></c><c r="B578" s="1" t="str"><v>LTP Commissie &amp; PS</v></c><c r="C578" s="1" t="str"><v>Kaders nieuw delegatiebesluit openbaar vervoer Almere</v></c><c r="D578"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78" s="1" t="str"><v/></c><c r="F578" s="4"><v>45201.0</v></c><c r="G578" s="1" t="str"><v>Mobiliteit en Openbaar Vervoer</v></c><c r="H578" s="1" t="str"><v xml:space="preserve"> Müller</v></c><c r="I578" s="1" t="str"><v>Mobiliteit</v></c><c r="J578" s="1" t="str"><v>Provinciale Staten</v></c><c r="K578" s="4"><v>45406.0</v></c><c r="L578" s="1"><v>1</v></c><c r="M578" s="1"/></row><row r="579" spans="1:13" customFormat="false"><c r="A579" s="1"><v>131</v></c><c r="B579" s="1" t="str"><v>LTP Commissie &amp; PS</v></c><c r="C579" s="1" t="str"><v>Kaders nieuw delegatiebesluit openbaar vervoer Almere</v></c><c r="D579"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79" s="1" t="str"><v/></c><c r="F579" s="4"><v>45201.0</v></c><c r="G579" s="1" t="str"><v>Mobiliteit en Openbaar Vervoer</v></c><c r="H579" s="1" t="str"><v xml:space="preserve"> Müller</v></c><c r="I579" s="1" t="str"><v>Mobiliteit</v></c><c r="J579" s="1" t="str"><v>Oordeelsvorming EMS</v></c><c r="K579" s="4"><v>45616.0</v></c><c r="L579" s="1"><v>1</v></c><c r="M579" s="1"/></row><row r="580" spans="1:13" customFormat="false"><c r="A580" s="1"><v>131</v></c><c r="B580" s="1" t="str"><v>LTP Commissie &amp; PS</v></c><c r="C580" s="1" t="str"><v>Kaders nieuw delegatiebesluit openbaar vervoer Almere</v></c><c r="D580"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80" s="1" t="str"><v/></c><c r="F580" s="4"><v>45201.0</v></c><c r="G580" s="1" t="str"><v>Mobiliteit en Openbaar Vervoer</v></c><c r="H580" s="1" t="str"><v xml:space="preserve"> Müller</v></c><c r="I580" s="1" t="str"><v>Mobiliteit</v></c><c r="J580" s="1" t="str"><v>Beeldvorming EMS</v></c><c r="K580" s="4"><v>45616.0</v></c><c r="L580" s="1"><v>1</v></c><c r="M580" s="1"/></row><row r="581" spans="1:13" customFormat="false"><c r="A581" s="1"><v>131</v></c><c r="B581" s="1" t="str"><v>LTP Commissie &amp; PS</v></c><c r="C581" s="1" t="str"><v>Kaders nieuw delegatiebesluit openbaar vervoer Almere</v></c><c r="D581"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81" s="1" t="str"><v/></c><c r="F581" s="4"><v>45201.0</v></c><c r="G581" s="1" t="str"><v>Mobiliteit en Openbaar Vervoer</v></c><c r="H581" s="1" t="str"><v xml:space="preserve"> Müller</v></c><c r="I581" s="1" t="str"><v>Mobiliteit</v></c><c r="J581" s="1" t="str"><v>Provinciale Staten</v></c><c r="K581" s="4"><v>45637.0</v></c><c r="L581" s="1"><v>1</v></c><c r="M581" s="1"/></row><row r="582" spans="1:13" customFormat="false"><c r="A582" s="1"><v>167</v></c><c r="B582" s="1" t="str"><v>LTP Commissie &amp; PS</v></c><c r="C582" s="1" t="str"><v xml:space="preserve"> Lelylijn</v></c><c r="D582"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82" s="1" t="str"><v/></c><c r="F582" s="4"><v>45316.0</v></c><c r="G582" s="1" t="str"><v>Mobiliteit en Openbaar Vervoer</v></c><c r="H582" s="1" t="str"><v xml:space="preserve"> Müller</v></c><c r="I582" s="1" t="str"><v>Ruimte en Landschap</v></c><c r="J582" s="1" t="str"><v>Beeldvorming EMS</v></c><c r="K582" s="4"><v>45371.0</v></c><c r="L582" s="1"><v>1</v></c><c r="M582" s="1"/></row><row r="583" spans="1:13" customFormat="false"><c r="A583" s="1"><v>167</v></c><c r="B583" s="1" t="str"><v>LTP Commissie &amp; PS</v></c><c r="C583" s="1" t="str"><v xml:space="preserve"> Lelylijn</v></c><c r="D583"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83" s="1" t="str"><v/></c><c r="F583" s="4"><v>45316.0</v></c><c r="G583" s="1" t="str"><v>Mobiliteit en Openbaar Vervoer</v></c><c r="H583" s="1" t="str"><v xml:space="preserve"> Müller</v></c><c r="I583" s="1" t="str"><v>Ruimte en Landschap</v></c><c r="J583" s="1" t="str"><v>Oordeelsvorming EMS</v></c><c r="K583" s="4"><v>45392.0</v></c><c r="L583" s="1"><v>1</v></c><c r="M583" s="1"/></row><row r="584" spans="1:13" customFormat="false"><c r="A584" s="1"><v>167</v></c><c r="B584" s="1" t="str"><v>LTP Commissie &amp; PS</v></c><c r="C584" s="1" t="str"><v xml:space="preserve"> Lelylijn</v></c><c r="D584"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84" s="1" t="str"><v/></c><c r="F584" s="4"><v>45316.0</v></c><c r="G584" s="1" t="str"><v>Mobiliteit en Openbaar Vervoer</v></c><c r="H584" s="1" t="str"><v xml:space="preserve"> Müller</v></c><c r="I584" s="1" t="str"><v>Ruimte en Landschap</v></c><c r="J584" s="1" t="str"><v>Provinciale Staten</v></c><c r="K584" s="4"><v>45406.0</v></c><c r="L584" s="1"><v>1</v></c><c r="M584" s="1"/></row><row r="585" spans="1:13" customFormat="false"><c r="A585" s="1"><v>167</v></c><c r="B585" s="1" t="str"><v>LTP Commissie &amp; PS</v></c><c r="C585" s="1" t="str"><v xml:space="preserve"> Lelylijn</v></c><c r="D585"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85" s="1" t="str"><v/></c><c r="F585" s="4"><v>45316.0</v></c><c r="G585" s="1" t="str"><v>Mobiliteit en Openbaar Vervoer</v></c><c r="H585" s="1" t="str"><v xml:space="preserve"> Müller</v></c><c r="I585" s="1" t="str"><v>Ruimte en Landschap</v></c><c r="J585" s="1" t="str"><v>Beeldvorming EMS</v></c><c r="K585" s="4"><v>45581.0</v></c><c r="L585" s="1"><v>1</v></c><c r="M585" s="1"/></row><row r="586" spans="1:13" customFormat="false"><c r="A586" s="1"><v>186</v></c><c r="B586" s="1" t="str"><v>LTP Commissie &amp; PS</v></c><c r="C586" s="1" t="str"><v>Agenderingsverzoek - Openbaar Vervoer en EBS - ChristenUnie &amp; GroenLinks</v></c><c r="D586" s="1" t="str"><v xml:space="preserve">Agenderingsverzoek ChristenUnie &amp; GroenLinks (Statenbreed)  &#13;
Na het ingaan van de nieuwe concessie Openbaar (bus)Vervoer zijn de problemen rondom het busvervoer in Flevoland niet verbeterd maar juist toegenomen. Dit staat in schril contrast met wat deze aanbesteding juist uit moest werken. Maar liefst 10% van de bussen valt uit. Het college en EBS spreken over afschaling van verschillende lijnen, reizigers weten niet waar ze aan toe zijn en de gevolgen zijn groot. De kwaliteit en continuïteit van de bereikbaarheid van Flevoland staan onder druk. Het agenderingsverzoek is bijgevoegd, evenals een overzicht (Staten)informatie OV concessie IJssel-Vecht.&#13;
</v></c><c r="E586" s="1" t="str"><v>GroenLinks,ChristenUnie</v></c><c r="F586" s="4"><v>45316.0</v></c><c r="G586" s="1" t="str"><v>Mobiliteit en Openbaar Vervoer</v></c><c r="H586" s="1" t="str"><v xml:space="preserve"> Müller</v></c><c r="I586" s="1" t="str"><v>Mobiliteit</v></c><c r="J586" s="1" t="str"><v>Beeldvorming EMS</v></c><c r="K586" s="4"><v>45336.0</v></c><c r="L586" s="1"><v>1</v></c><c r="M586" s="1"/></row><row r="587" spans="1:13" customFormat="false"><c r="A587" s="1"><v>284</v></c><c r="B587" s="1" t="str"><v>LTP Commissie &amp; PS</v></c><c r="C587" s="1" t="str"><v>Regiotaxi Flevoland</v></c><c r="D587" s="1" t="str"><v>Doorontwikkeling van de Regiotaxi Flevoland en de bereikbaarheid landelijk gebied. Het concept Programma van Eisen is dan gereed.</v></c><c r="E587" s="1" t="str"><v/></c><c r="F587" s="4" t="str"><v/></c><c r="G587" s="1" t="str"><v>Mobiliteit en Openbaar Vervoer</v></c><c r="H587" s="1" t="str"><v xml:space="preserve"> Müller</v></c><c r="I587" s="1" t="str"><v>Mobiliteit</v></c><c r="J587" s="1" t="str"><v>Beeldvorming EMS</v></c><c r="K587" s="4"><v>45455.0</v></c><c r="L587" s="1"><v>1</v></c><c r="M587" s="1"/></row><row r="588" spans="1:13" customFormat="false"><c r="A588" s="1"><v>314</v></c><c r="B588" s="1" t="str"><v>LTP Commissie &amp; PS</v></c><c r="C588" s="1" t="str"><v>Spuiweg - Ontsluitingsweg zuidwesthoek Noordoostpolder en Urk</v></c><c r="D588" s="1" t="str"><v xml:space="preserve">De aanleg van een nieuwe ontsluitingsweg draagt bij aan de volgende doelstellingen:&#13;
• Het verbeteren van de verkeersveiligheid en doorstroming op de Domineesweg zonder daarbij andere wegen te overbelasten en ook zonder ongeoorloofde overlast te veroorzaken voor de omgeving.&#13;
• Het beperken van de verkeersintensiteit op de Domineesweg tot onder de 12.000 motorvoertuigen per etmaal, zonder daarbij andere wegen te overbelasten en ook zonder overlast te veroorzaken op de omgeving.&#13;
• Een goede gespreide ontsluiting van Urk en de zuidwesthoek van de Noordoostpolder naar de A6.&#13;
&#13;
Er is medio oktober 2024 onvoldoende nieuwe informatie over de voortgang van het project, die gepresenteerd kan worden voor PS. &#13;
Provinciale Staten en de gemeenteraden Urk en de Noordoostpolder worden op de hoogte gehouden van de voortgang van het project door middel van de Voortgangsrapportage. Volgens de nieuwe Omgevingswet zal het projectbesluit genomen worden door Gedeputeerde Staten.&#13;
&#13;
Er is begin december 2025 een mededeling verstuurd (zie dossier): De verwachting is dat de provincie samen met de gemeenten in het eerste kwartaal van 2026 alsnog een voorkeursvariant kan presenteren.&#13;
&#13;
Samenwerkingsafspraak instrument Projectbesluit - Bevoegdheid: Gedeputeerde Staten (artikel 5.44 Ow)&#13;
Er vindt in ieder geval een beeldvorming peilen en toetsen plaats, eventueel in combinatie met een werkbezoek. De beeldvorming wordt tijdig gepland zodat de Staten indien gewenst kunnen vragen om een Statenvoorstel wensen en opvattingen voordat GS een besluit neemt.&#13;
</v></c><c r="E588" s="1" t="str"><v/></c><c r="F588" s="4" t="str"><v/></c><c r="G588" s="1" t="str"><v>Mobiliteit en Openbaar Vervoer</v></c><c r="H588" s="1" t="str"><v xml:space="preserve"> Müller</v></c><c r="I588" s="1" t="str"><v>Beheer &amp; onderhoud Infra</v></c><c r="J588" s="1" t="str"><v>Activiteit dit jaar</v></c><c r="K588" s="4"><v>46569.0</v></c><c r="L588" s="1"><v>0</v></c><c r="M588" s="1"/></row><row r="589" spans="1:13" customFormat="false"><c r="A589" s="1"><v>323</v></c><c r="B589" s="1" t="str"><v>LTP Commissie &amp; PS</v></c><c r="C589" s="1" t="str"><v>Actualisering wegcategorieën</v></c><c r="D589"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89" s="1" t="str"><v/></c><c r="F589" s="4" t="str"><v/></c><c r="G589" s="1" t="str"><v>Mobiliteit en Openbaar Vervoer</v></c><c r="H589" s="1" t="str"><v xml:space="preserve"> Müller</v></c><c r="I589" s="1" t="str"><v>Mobiliteit</v></c><c r="J589" s="1" t="str"><v>Beeldvorming EMS</v></c><c r="K589" s="4"><v>45434.0</v></c><c r="L589" s="1"><v>1</v></c><c r="M589" s="1"/></row><row r="590" spans="1:13" customFormat="false"><c r="A590" s="1"><v>323</v></c><c r="B590" s="1" t="str"><v>LTP Commissie &amp; PS</v></c><c r="C590" s="1" t="str"><v>Actualisering wegcategorieën</v></c><c r="D590"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90" s="1" t="str"><v/></c><c r="F590" s="4" t="str"><v/></c><c r="G590" s="1" t="str"><v>Mobiliteit en Openbaar Vervoer</v></c><c r="H590" s="1" t="str"><v xml:space="preserve"> Müller</v></c><c r="I590" s="1" t="str"><v>Mobiliteit</v></c><c r="J590" s="1" t="str"><v>Beeldvorming EMS</v></c><c r="K590" s="4"><v>45672.0</v></c><c r="L590" s="1"><v>1</v></c><c r="M590" s="1"/></row><row r="591" spans="1:13" customFormat="false"><c r="A591" s="1"><v>333</v></c><c r="B591" s="1" t="str"><v>LTP Commissie &amp; PS</v></c><c r="C591" s="1" t="str"><v>Bereikbaarheidsonderzoek woningbouwambities (100.000+) Flevoland</v></c><c r="D591" s="1" t="str"><v xml:space="preserve">&#13;
&#13;
</v></c><c r="E591" s="1" t="str"><v/></c><c r="F591" s="4" t="str"><v/></c><c r="G591" s="1" t="str"><v>Mobiliteit en Openbaar Vervoer</v></c><c r="H591" s="1" t="str"><v xml:space="preserve"> Müller</v></c><c r="I591" s="1" t="str"><v>Mobiliteit</v></c><c r="J591" s="1" t="str"><v>Beeldvorming EMS</v></c><c r="K591" s="4"><v>45616.0</v></c><c r="L591" s="1"><v>1</v></c><c r="M591" s="1"/></row><row r="592" spans="1:13" customFormat="false"><c r="A592" s="1"><v>341</v></c><c r="B592" s="1" t="str"><v>LTP Commissie &amp; PS</v></c><c r="C592" s="1" t="str"><v xml:space="preserve">Autorisatie investeringskrediet nieuwe aanbesteding Dynamische Reis Informatie Systemen </v></c><c r="D592" s="1" t="str"><v/></c><c r="E592" s="1" t="str"><v/></c><c r="F592" s="4" t="str"><v/></c><c r="G592" s="1" t="str"><v>Mobiliteit en Openbaar Vervoer</v></c><c r="H592" s="1" t="str"><v xml:space="preserve"> Müller</v></c><c r="I592" s="1" t="str"><v>Mobiliteit</v></c><c r="J592" s="1" t="str"><v>Oordeelsvorming EMS</v></c><c r="K592" s="4"><v>45672.0</v></c><c r="L592" s="1"><v>1</v></c><c r="M592" s="1"/></row><row r="593" spans="1:13" customFormat="false"><c r="A593" s="1"><v>341</v></c><c r="B593" s="1" t="str"><v>LTP Commissie &amp; PS</v></c><c r="C593" s="1" t="str"><v xml:space="preserve">Autorisatie investeringskrediet nieuwe aanbesteding Dynamische Reis Informatie Systemen </v></c><c r="D593" s="1" t="str"><v/></c><c r="E593" s="1" t="str"><v/></c><c r="F593" s="4" t="str"><v/></c><c r="G593" s="1" t="str"><v>Mobiliteit en Openbaar Vervoer</v></c><c r="H593" s="1" t="str"><v xml:space="preserve"> Müller</v></c><c r="I593" s="1" t="str"><v>Mobiliteit</v></c><c r="J593" s="1" t="str"><v>Beeldvorming EMS</v></c><c r="K593" s="4"><v>45672.0</v></c><c r="L593" s="1"><v>1</v></c><c r="M593" s="1"/></row><row r="594" spans="1:13" customFormat="false"><c r="A594" s="1"><v>341</v></c><c r="B594" s="1" t="str"><v>LTP Commissie &amp; PS</v></c><c r="C594" s="1" t="str"><v xml:space="preserve">Autorisatie investeringskrediet nieuwe aanbesteding Dynamische Reis Informatie Systemen </v></c><c r="D594" s="1" t="str"><v/></c><c r="E594" s="1" t="str"><v/></c><c r="F594" s="4" t="str"><v/></c><c r="G594" s="1" t="str"><v>Mobiliteit en Openbaar Vervoer</v></c><c r="H594" s="1" t="str"><v xml:space="preserve"> Müller</v></c><c r="I594" s="1" t="str"><v>Mobiliteit</v></c><c r="J594" s="1" t="str"><v>Provinciale Staten</v></c><c r="K594" s="4"><v>45686.0</v></c><c r="L594" s="1"><v>1</v></c><c r="M594" s="1"/></row><row r="595" spans="1:13" customFormat="false"><c r="A595" s="1"><v>382</v></c><c r="B595" s="1" t="str"><v>LTP Commissie &amp; PS</v></c><c r="C595" s="1" t="str"><v>Voortgang Rondweg Lelystad-Zuid: ontwerp- projectbesluit en project-MER</v></c><c r="D595" s="1" t="str"><v/></c><c r="E595" s="1" t="str"><v/></c><c r="F595" s="4" t="str"><v/></c><c r="G595" s="1" t="str"><v>Mobiliteit en Openbaar Vervoer</v></c><c r="H595" s="1" t="str"><v xml:space="preserve"> Müller</v></c><c r="I595" s="1"/><c r="J595" s="1" t="str"><v>Beeldvorming EMS</v></c><c r="K595" s="4"><v>45903.0</v></c><c r="L595" s="1"><v>1</v></c><c r="M595" s="1"/></row><row r="596" spans="1:13" customFormat="false"><c r="A596" s="1"><v>399</v></c><c r="B596" s="1" t="str"><v>LTP Commissie &amp; PS</v></c><c r="C596" s="1" t="str"><v>Herijking Programma Mobiliteit en Ruimte</v></c><c r="D596"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96" s="1" t="str"><v/></c><c r="F596" s="4"><v>45947.0</v></c><c r="G596" s="1" t="str"><v>Mobiliteit en Openbaar Vervoer</v></c><c r="H596" s="1" t="str"><v xml:space="preserve"> Müller</v></c><c r="I596" s="1" t="str"><v>Mobiliteit</v></c><c r="J596" s="1" t="str"><v>Beeldvorming EMS</v></c><c r="K596" s="4"><v>46036.0</v></c><c r="L596" s="1"><v>1</v></c><c r="M596" s="1"/></row><row r="597" spans="1:13" customFormat="false"><c r="A597" s="1"><v>399</v></c><c r="B597" s="1" t="str"><v>LTP Commissie &amp; PS</v></c><c r="C597" s="1" t="str"><v>Herijking Programma Mobiliteit en Ruimte</v></c><c r="D597"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97" s="1" t="str"><v/></c><c r="F597" s="4"><v>45947.0</v></c><c r="G597" s="1" t="str"><v>Mobiliteit en Openbaar Vervoer</v></c><c r="H597" s="1" t="str"><v xml:space="preserve"> Müller</v></c><c r="I597" s="1" t="str"><v>Mobiliteit</v></c><c r="J597" s="1" t="str"><v>Beeldvorming EMS</v></c><c r="K597" s="4"><v>46064.0</v></c><c r="L597" s="1"><v>1</v></c><c r="M597" s="1"/></row><row r="598" spans="1:13" customFormat="false"><c r="A598" s="1"><v>36</v></c><c r="B598" s="1" t="str"><v>LTP Commissie &amp; PS</v></c><c r="C598" s="1" t="str"><v>Nieuwe Natuur</v></c><c r="D598" s="1" t="str"><v/></c><c r="E598" s="1" t="str"><v/></c><c r="F598" s="4" t="str"><v/></c><c r="G598" s="1" t="str"><v>Natuur</v></c><c r="H598" s="1" t="str"><v xml:space="preserve"> Hofstra</v></c><c r="I598" s="1" t="str"><v>Natuur</v></c><c r="J598" s="1" t="str"><v>Beeldvorming RND</v></c><c r="K598" s="4"><v>44937.0</v></c><c r="L598" s="1"><v>1</v></c><c r="M598" s="1"/></row><row r="599" spans="1:13" customFormat="false"><c r="A599" s="1"><v>47</v></c><c r="B599" s="1" t="str"><v>LTP Commissie &amp; PS</v></c><c r="C599" s="1" t="str"><v>Bouwstenennotitie Flevoland natuurinclusief</v></c><c r="D599" s="1" t="str"><v/></c><c r="E599" s="1" t="str"><v/></c><c r="F599" s="4" t="str"><v/></c><c r="G599" s="1" t="str"><v>Natuur</v></c><c r="H599" s="1" t="str"><v xml:space="preserve"> Hofstra</v></c><c r="I599" s="1" t="str"><v>Natuur</v></c><c r="J599" s="1" t="str"><v>Beeldvorming RND</v></c><c r="K599" s="4"><v>44965.0</v></c><c r="L599" s="1"><v>1</v></c><c r="M599" s="1"/></row><row r="600" spans="1:13" customFormat="false"><c r="A600" s="1"><v>59</v></c><c r="B600" s="1" t="str"><v>LTP Commissie &amp; PS</v></c><c r="C600" s="1" t="str"><v>Oostvaardersplassen (Introductieprogramma)</v></c><c r="D600" s="1" t="str"><v>Introductieprogramma Provinciale Staten: uitleg over Oostvaardersplassen</v></c><c r="E600" s="1" t="str"><v/></c><c r="F600" s="4" t="str"><v/></c><c r="G600" s="1" t="str"><v>Natuur</v></c><c r="H600" s="1" t="str"><v xml:space="preserve"> Hofstra</v></c><c r="I600" s="1" t="str"><v>Natuur</v></c><c r="J600" s="1" t="str"><v>Beeldvorming Integrale Commissie</v></c><c r="K600" s="4"><v>45119.0</v></c><c r="L600" s="1"><v>1</v></c><c r="M600" s="1"/></row><row r="601" spans="1:13" customFormat="false"><c r="A601" s="1"><v>124</v></c><c r="B601" s="1" t="str"><v>LTP Commissie &amp; PS</v></c><c r="C601" s="1" t="str"><v>Agenderingsverzoek Faunaschade (BBB)</v></c><c r="D601" s="1" t="str"><v/></c><c r="E601" s="1" t="str"><v>BBB</v></c><c r="F601" s="4"><v>45126.0</v></c><c r="G601" s="1" t="str"><v>Natuur</v></c><c r="H601" s="1" t="str"><v xml:space="preserve"> Hofstra</v></c><c r="I601" s="1"/><c r="J601" s="1" t="str"><v>Beeldvorming RND</v></c><c r="K601" s="4"><v>45210.0</v></c><c r="L601" s="1"><v>1</v></c><c r="M601" s="1"/></row><row r="602" spans="1:13" customFormat="false"><c r="A602" s="1"><v>380</v></c><c r="B602" s="1" t="str"><v>LTP Commissie &amp; PS</v></c><c r="C602" s="1" t="str"><v xml:space="preserve">Natuurbeheerplan </v></c><c r="D602" s="1" t="str"><v/></c><c r="E602" s="1" t="str"><v/></c><c r="F602" s="4" t="str"><v/></c><c r="G602" s="1" t="str"><v>Natuur</v></c><c r="H602" s="1" t="str"><v xml:space="preserve"> Hofstra</v></c><c r="I602" s="1" t="str"><v>Natuur</v></c><c r="J602" s="1" t="str"><v>Beeldvorming RND</v></c><c r="K602" s="4"><v>45833.0</v></c><c r="L602" s="1"><v>1</v></c><c r="M602" s="1"/></row><row r="603" spans="1:13" customFormat="false"><c r="A603" s="1"><v>393</v></c><c r="B603" s="1" t="str"><v>LTP Commissie &amp; PS</v></c><c r="C603" s="1" t="str"><v>Review beleidskader beheer Oostvaardersplassen</v></c><c r="D603"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603" s="1" t="str"><v/></c><c r="F603" s="4" t="str"><v/></c><c r="G603" s="1" t="str"><v>Natuur</v></c><c r="H603" s="1" t="str"><v xml:space="preserve"> Hofstra</v></c><c r="I603" s="1" t="str"><v>Natuur</v></c><c r="J603" s="1" t="str"><v>Beeldvorming RND</v></c><c r="K603" s="4"><v>46036.0</v></c><c r="L603" s="1"><v>1</v></c><c r="M603" s="1"/></row><row r="604" spans="1:13" customFormat="false"><c r="A604" s="1"><v>393</v></c><c r="B604" s="1" t="str"><v>LTP Commissie &amp; PS</v></c><c r="C604" s="1" t="str"><v>Review beleidskader beheer Oostvaardersplassen</v></c><c r="D604"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604" s="1" t="str"><v/></c><c r="F604" s="4" t="str"><v/></c><c r="G604" s="1" t="str"><v>Natuur</v></c><c r="H604" s="1" t="str"><v xml:space="preserve"> Hofstra</v></c><c r="I604" s="1" t="str"><v>Natuur</v></c><c r="J604" s="1" t="str"><v>Oordeelsvorming RND</v></c><c r="K604" s="4"><v>46043.0</v></c><c r="L604" s="1"><v>1</v></c><c r="M604" s="1"/></row><row r="605" spans="1:13" customFormat="false"><c r="A605" s="1"><v>393</v></c><c r="B605" s="1" t="str"><v>LTP Commissie &amp; PS</v></c><c r="C605" s="1" t="str"><v>Review beleidskader beheer Oostvaardersplassen</v></c><c r="D605"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605" s="1" t="str"><v/></c><c r="F605" s="4" t="str"><v/></c><c r="G605" s="1" t="str"><v>Natuur</v></c><c r="H605" s="1" t="str"><v xml:space="preserve"> Hofstra</v></c><c r="I605" s="1" t="str"><v>Natuur</v></c><c r="J605" s="1" t="str"><v>Werkbezoek</v></c><c r="K605" s="4"><v>46064.0</v></c><c r="L605" s="1"><v>1</v></c><c r="M605" s="1"/></row><row r="606" spans="1:13" customFormat="false"><c r="A606" s="1"><v>400</v></c><c r="B606" s="1" t="str"><v>LTP Commissie &amp; PS</v></c><c r="C606" s="1" t="str"><v>Zienswijze procedure oprichting gemeenschappelijke regeling Nationale Databank Flora en Fauna (NDFF)</v></c><c r="D606" s="1" t="str"><v/></c><c r="E606" s="1" t="str"><v/></c><c r="F606" s="4" t="str"><v/></c><c r="G606" s="1" t="str"><v>Natuur</v></c><c r="H606" s="1" t="str"><v xml:space="preserve"> Hofstra</v></c><c r="I606" s="1" t="str"><v>Natuur</v></c><c r="J606" s="1" t="str"><v>Beeldvorming RND</v></c><c r="K606" s="4"><v>46036.0</v></c><c r="L606" s="1"><v>1</v></c><c r="M606" s="1"/></row><row r="607" spans="1:13" customFormat="false"><c r="A607" s="1"><v>400</v></c><c r="B607" s="1" t="str"><v>LTP Commissie &amp; PS</v></c><c r="C607" s="1" t="str"><v>Zienswijze procedure oprichting gemeenschappelijke regeling Nationale Databank Flora en Fauna (NDFF)</v></c><c r="D607" s="1" t="str"><v/></c><c r="E607" s="1" t="str"><v/></c><c r="F607" s="4" t="str"><v/></c><c r="G607" s="1" t="str"><v>Natuur</v></c><c r="H607" s="1" t="str"><v xml:space="preserve"> Hofstra</v></c><c r="I607" s="1" t="str"><v>Natuur</v></c><c r="J607" s="1" t="str"><v>Oordeelsvorming RND</v></c><c r="K607" s="4"><v>46043.0</v></c><c r="L607" s="1"><v>1</v></c><c r="M607" s="1"/></row><row r="608" spans="1:13" customFormat="false"><c r="A608" s="1"><v>400</v></c><c r="B608" s="1" t="str"><v>LTP Commissie &amp; PS</v></c><c r="C608" s="1" t="str"><v>Zienswijze procedure oprichting gemeenschappelijke regeling Nationale Databank Flora en Fauna (NDFF)</v></c><c r="D608" s="1" t="str"><v/></c><c r="E608" s="1" t="str"><v/></c><c r="F608" s="4" t="str"><v/></c><c r="G608" s="1" t="str"><v>Natuur</v></c><c r="H608" s="1" t="str"><v xml:space="preserve"> Hofstra</v></c><c r="I608" s="1" t="str"><v>Natuur</v></c><c r="J608" s="1" t="str"><v>Provinciale Staten</v></c><c r="K608" s="4"><v>46050.0</v></c><c r="L608" s="1"><v>1</v></c><c r="M608" s="1"/></row><row r="609" spans="1:13" customFormat="false"><c r="A609" s="1"><v>419</v></c><c r="B609" s="1" t="str"><v>LTP Commissie &amp; PS</v></c><c r="C609" s="1" t="str"><v>Gemeenschappelijke Regeling uitvoeringstaken natuur en omgeving (GR UNO)</v></c><c r="D609" s="1" t="str"><v/></c><c r="E609" s="1" t="str"><v/></c><c r="F609" s="4" t="str"><v/></c><c r="G609" s="1" t="str"><v>Natuur</v></c><c r="H609" s="1" t="str"><v xml:space="preserve"> Hofstra</v></c><c r="I609" s="1"/><c r="J609" s="1" t="str"><v>Beeldvorming RND</v></c><c r="K609" s="4"><v>46295.0</v></c><c r="L609" s="1"><v>0</v></c><c r="M609" s="1"/></row><row r="610" spans="1:13" customFormat="false"><c r="A610" s="1"><v>419</v></c><c r="B610" s="1" t="str"><v>LTP Commissie &amp; PS</v></c><c r="C610" s="1" t="str"><v>Gemeenschappelijke Regeling uitvoeringstaken natuur en omgeving (GR UNO)</v></c><c r="D610" s="1" t="str"><v/></c><c r="E610" s="1" t="str"><v/></c><c r="F610" s="4" t="str"><v/></c><c r="G610" s="1" t="str"><v>Natuur</v></c><c r="H610" s="1" t="str"><v xml:space="preserve"> Hofstra</v></c><c r="I610" s="1"/><c r="J610" s="1" t="str"><v>Oordeelsvorming RND</v></c><c r="K610" s="4"><v>46316.0</v></c><c r="L610" s="1"><v>0</v></c><c r="M610" s="1"/></row><row r="611" spans="1:13" customFormat="false"><c r="A611" s="1"><v>419</v></c><c r="B611" s="1" t="str"><v>LTP Commissie &amp; PS</v></c><c r="C611" s="1" t="str"><v>Gemeenschappelijke Regeling uitvoeringstaken natuur en omgeving (GR UNO)</v></c><c r="D611" s="1" t="str"><v/></c><c r="E611" s="1" t="str"><v/></c><c r="F611" s="4" t="str"><v/></c><c r="G611" s="1" t="str"><v>Natuur</v></c><c r="H611" s="1" t="str"><v xml:space="preserve"> Hofstra</v></c><c r="I611" s="1"/><c r="J611" s="1" t="str"><v>Provinciale Staten</v></c><c r="K611" s="4"><v>46323.0</v></c><c r="L611" s="1"><v>0</v></c><c r="M611" s="1"/></row><row r="612" spans="1:13" customFormat="false"><c r="A612" s="1"><v>5</v></c><c r="B612" s="1" t="str"><v>LTP Commissie &amp; PS</v></c><c r="C612" s="1" t="str"><v>Startnotitie Actualisatie Omgevingsvisie FlevolandStraks</v></c><c r="D612" s="1" t="str"><v/></c><c r="E612" s="1" t="str"><v/></c><c r="F612" s="4" t="str"><v/></c><c r="G612" s="1" t="str"><v>Omgevingsvisie</v></c><c r="H612" s="1" t="str"><v xml:space="preserve"> Müller</v></c><c r="I612" s="1" t="str"><v>Ruimte en Landschap</v></c><c r="J612" s="1" t="str"><v>Oordeelsvorming Integrale Statencommissie</v></c><c r="K612" s="4"><v>44748.0</v></c><c r="L612" s="1"><v>0</v></c><c r="M612" s="1"/></row><row r="613" spans="1:13" customFormat="false"><c r="A613" s="1"><v>5</v></c><c r="B613" s="1" t="str"><v>LTP Commissie &amp; PS</v></c><c r="C613" s="1" t="str"><v>Startnotitie Actualisatie Omgevingsvisie FlevolandStraks</v></c><c r="D613" s="1" t="str"><v/></c><c r="E613" s="1" t="str"><v/></c><c r="F613" s="4" t="str"><v/></c><c r="G613" s="1" t="str"><v>Omgevingsvisie</v></c><c r="H613" s="1" t="str"><v xml:space="preserve"> Müller</v></c><c r="I613" s="1" t="str"><v>Ruimte en Landschap</v></c><c r="J613" s="1" t="str"><v>Provinciale Staten</v></c><c r="K613" s="4"><v>44755.0</v></c><c r="L613" s="1"><v>0</v></c><c r="M613" s="1"/></row><row r="614" spans="1:13" customFormat="false"><c r="A614" s="1"><v>22</v></c><c r="B614" s="1" t="str"><v>LTP Commissie &amp; PS</v></c><c r="C614" s="1" t="str"><v>Omgevingsvisie Flevoland - Inhoudelijke contourenschets</v></c><c r="D614" s="1" t="str"><v/></c><c r="E614" s="1" t="str"><v/></c><c r="F614" s="4" t="str"><v/></c><c r="G614" s="1" t="str"><v>Omgevingsvisie</v></c><c r="H614" s="1" t="str"><v xml:space="preserve"> Müller</v></c><c r="I614" s="1" t="str"><v>Ruimte en Landschap</v></c><c r="J614" s="1" t="str"><v>Oordeelsvorming Integrale Statencommissie</v></c><c r="K614" s="4"><v>44972.0</v></c><c r="L614" s="1"><v>1</v></c><c r="M614" s="1"/></row><row r="615" spans="1:13" customFormat="false"><c r="A615" s="1"><v>22</v></c><c r="B615" s="1" t="str"><v>LTP Commissie &amp; PS</v></c><c r="C615" s="1" t="str"><v>Omgevingsvisie Flevoland - Inhoudelijke contourenschets</v></c><c r="D615" s="1" t="str"><v/></c><c r="E615" s="1" t="str"><v/></c><c r="F615" s="4" t="str"><v/></c><c r="G615" s="1" t="str"><v>Omgevingsvisie</v></c><c r="H615" s="1" t="str"><v xml:space="preserve"> Müller</v></c><c r="I615" s="1" t="str"><v>Ruimte en Landschap</v></c><c r="J615" s="1" t="str"><v>Provinciale Staten</v></c><c r="K615" s="4"><v>44979.0</v></c><c r="L615" s="1"><v>1</v></c><c r="M615" s="1"/></row><row r="616" spans="1:13" customFormat="false"><c r="A616" s="1"><v>31</v></c><c r="B616" s="1" t="str"><v>LTP Commissie &amp; PS</v></c><c r="C616" s="1" t="str"><v>Monitoring Omgevingsvisie</v></c><c r="D616" s="1" t="str"><v xml:space="preserve">In 2021 is de eerste Monitor Omgevingsvisie opgesteld. Deze monitor is ingezet als bouwsteen voor de evaluatie van de omgevingsvisie FlevolandStraks. Bij de &#13;
 bespreking van dit proces hebben Provinciale Staten aangegeven betrokken te willen zijn bij de verdere ontwikkeling van deze Monitor. Nu de actualisatie van &#13;
de Omgevingsvisie wordt verkend en een tweede Monitor wordt voorbereid is dit een goed moment om PS gelegenheid te bieden inbreng te leveren. De beeldvorming bestaat uit feitelijk informeren en peilen en toetsen.</v></c><c r="E616" s="1" t="str"><v/></c><c r="F616" s="4" t="str"><v/></c><c r="G616" s="1" t="str"><v>Omgevingsvisie</v></c><c r="H616" s="1" t="str"><v xml:space="preserve"> Müller</v></c><c r="I616" s="1" t="str"><v>Ruimte en Landschap</v></c><c r="J616" s="1" t="str"><v>Beeldvorming Integrale Commissie</v></c><c r="K616" s="4"><v>44944.0</v></c><c r="L616" s="1"><v>1</v></c><c r="M616" s="1"/></row><row r="617" spans="1:13" customFormat="false"><c r="A617" s="1"><v>56</v></c><c r="B617" s="1" t="str"><v>LTP Commissie &amp; PS</v></c><c r="C617" s="1" t="str"><v>Omgevingswet en Omgevingsvisie (Introductieprogramma)</v></c><c r="D617" s="1" t="str"><v>Introductieprogramma Provinciale Staten: uitleg over Omgevingswet en Omgevingsvisie</v></c><c r="E617" s="1" t="str"><v/></c><c r="F617" s="4" t="str"><v/></c><c r="G617" s="1" t="str"><v>Omgevingsvisie</v></c><c r="H617" s="1" t="str"><v xml:space="preserve"> Müller</v></c><c r="I617" s="1" t="str"><v>Ruimte en Landschap</v></c><c r="J617" s="1" t="str"><v>Beeldvorming Integrale Commissie</v></c><c r="K617" s="4"><v>45063.0</v></c><c r="L617" s="1"><v>1</v></c><c r="M617" s="1"/></row><row r="618" spans="1:13" customFormat="false"><c r="A618" s="1"><v>96</v></c><c r="B618" s="1" t="str"><v>LTP Commissie &amp; PS</v></c><c r="C618" s="1" t="str"><v xml:space="preserve">Samenwerkingsafspraken GS-PS m.b.t. Omgevingswet </v></c><c r="D618" s="1" t="str"><v xml:space="preserve">5 dec 2023: De data voor oordeelsvormende sessie en besluitvorming in januari 2024 zijn geannuleerd. Het onderwerp komt later dit jaar weer op de agenda terug. </v></c><c r="E618" s="1" t="str"><v/></c><c r="F618" s="4"><v>45057.0</v></c><c r="G618" s="1" t="str"><v>Omgevingsvisie</v></c><c r="H618" s="1" t="str"><v xml:space="preserve"> Müller</v></c><c r="I618" s="1" t="str"><v>Ruimte en Landschap</v></c><c r="J618" s="1" t="str"><v>Beeldvorming RND</v></c><c r="K618" s="4"><v>45259.0</v></c><c r="L618" s="1"><v>1</v></c><c r="M618" s="1"/></row><row r="619" spans="1:13" customFormat="false"><c r="A619" s="1"><v>104</v></c><c r="B619" s="1" t="str"><v>LTP Commissie &amp; PS</v></c><c r="C619" s="1" t="str"><v>Herziening Omgevingsverordening provincie Flevoland</v></c><c r="D619" s="1" t="str"><v/></c><c r="E619" s="1" t="str"><v/></c><c r="F619" s="4" t="str"><v/></c><c r="G619" s="1" t="str"><v>Omgevingsvisie</v></c><c r="H619" s="1" t="str"><v xml:space="preserve"> Müller</v></c><c r="I619" s="1" t="str"><v>Ruimte en Landschap</v></c><c r="J619" s="1" t="str"><v>Beeldvorming RND</v></c><c r="K619" s="4"><v>45182.0</v></c><c r="L619" s="1"><v>1</v></c><c r="M619" s="1"/></row><row r="620" spans="1:13" customFormat="false"><c r="A620" s="1"><v>104</v></c><c r="B620" s="1" t="str"><v>LTP Commissie &amp; PS</v></c><c r="C620" s="1" t="str"><v>Herziening Omgevingsverordening provincie Flevoland</v></c><c r="D620" s="1" t="str"><v/></c><c r="E620" s="1" t="str"><v/></c><c r="F620" s="4" t="str"><v/></c><c r="G620" s="1" t="str"><v>Omgevingsvisie</v></c><c r="H620" s="1" t="str"><v xml:space="preserve"> Müller</v></c><c r="I620" s="1" t="str"><v>Ruimte en Landschap</v></c><c r="J620" s="1" t="str"><v>Beeldvorming RND</v></c><c r="K620" s="4"><v>45371.0</v></c><c r="L620" s="1"><v>1</v></c><c r="M620" s="1"/></row><row r="621" spans="1:13" customFormat="false"><c r="A621" s="1"><v>104</v></c><c r="B621" s="1" t="str"><v>LTP Commissie &amp; PS</v></c><c r="C621" s="1" t="str"><v>Herziening Omgevingsverordening provincie Flevoland</v></c><c r="D621" s="1" t="str"><v/></c><c r="E621" s="1" t="str"><v/></c><c r="F621" s="4" t="str"><v/></c><c r="G621" s="1" t="str"><v>Omgevingsvisie</v></c><c r="H621" s="1" t="str"><v xml:space="preserve"> Müller</v></c><c r="I621" s="1" t="str"><v>Ruimte en Landschap</v></c><c r="J621" s="1" t="str"><v>Oordeelsvorming RND</v></c><c r="K621" s="4"><v>45427.0</v></c><c r="L621" s="1"><v>1</v></c><c r="M621" s="1"/></row><row r="622" spans="1:13" customFormat="false"><c r="A622" s="1"><v>104</v></c><c r="B622" s="1" t="str"><v>LTP Commissie &amp; PS</v></c><c r="C622" s="1" t="str"><v>Herziening Omgevingsverordening provincie Flevoland</v></c><c r="D622" s="1" t="str"><v/></c><c r="E622" s="1" t="str"><v/></c><c r="F622" s="4" t="str"><v/></c><c r="G622" s="1" t="str"><v>Omgevingsvisie</v></c><c r="H622" s="1" t="str"><v xml:space="preserve"> Müller</v></c><c r="I622" s="1" t="str"><v>Ruimte en Landschap</v></c><c r="J622" s="1" t="str"><v>Provinciale Staten</v></c><c r="K622" s="4"><v>45441.0</v></c><c r="L622" s="1"><v>1</v></c><c r="M622" s="1"/></row><row r="623" spans="1:13" customFormat="false"><c r="A623" s="1"><v>104</v></c><c r="B623" s="1" t="str"><v>LTP Commissie &amp; PS</v></c><c r="C623" s="1" t="str"><v>Herziening Omgevingsverordening provincie Flevoland</v></c><c r="D623" s="1" t="str"><v/></c><c r="E623" s="1" t="str"><v/></c><c r="F623" s="4" t="str"><v/></c><c r="G623" s="1" t="str"><v>Omgevingsvisie</v></c><c r="H623" s="1" t="str"><v xml:space="preserve"> Müller</v></c><c r="I623" s="1" t="str"><v>Ruimte en Landschap</v></c><c r="J623" s="1" t="str"><v>Oordeelsvorming RND</v></c><c r="K623" s="4"><v>45623.0</v></c><c r="L623" s="1"><v>1</v></c><c r="M623" s="1"/></row><row r="624" spans="1:13" customFormat="false"><c r="A624" s="1"><v>104</v></c><c r="B624" s="1" t="str"><v>LTP Commissie &amp; PS</v></c><c r="C624" s="1" t="str"><v>Herziening Omgevingsverordening provincie Flevoland</v></c><c r="D624" s="1" t="str"><v/></c><c r="E624" s="1" t="str"><v/></c><c r="F624" s="4" t="str"><v/></c><c r="G624" s="1" t="str"><v>Omgevingsvisie</v></c><c r="H624" s="1" t="str"><v xml:space="preserve"> Müller</v></c><c r="I624" s="1" t="str"><v>Ruimte en Landschap</v></c><c r="J624" s="1" t="str"><v>Provinciale Staten</v></c><c r="K624" s="4"><v>45637.0</v></c><c r="L624" s="1"><v>1</v></c><c r="M624" s="1"/></row><row r="625" spans="1:13" customFormat="false"><c r="A625" s="1"><v>104</v></c><c r="B625" s="1" t="str"><v>LTP Commissie &amp; PS</v></c><c r="C625" s="1" t="str"><v>Herziening Omgevingsverordening provincie Flevoland</v></c><c r="D625" s="1" t="str"><v/></c><c r="E625" s="1" t="str"><v/></c><c r="F625" s="4" t="str"><v/></c><c r="G625" s="1" t="str"><v>Omgevingsvisie</v></c><c r="H625" s="1" t="str"><v xml:space="preserve"> Müller</v></c><c r="I625" s="1" t="str"><v>Ruimte en Landschap</v></c><c r="J625" s="1" t="str"><v>Beeldvorming RND</v></c><c r="K625" s="4"><v>45987.0</v></c><c r="L625" s="1"><v>1</v></c><c r="M625" s="1"/></row><row r="626" spans="1:13" customFormat="false"><c r="A626" s="1"><v>104</v></c><c r="B626" s="1" t="str"><v>LTP Commissie &amp; PS</v></c><c r="C626" s="1" t="str"><v>Herziening Omgevingsverordening provincie Flevoland</v></c><c r="D626" s="1" t="str"><v/></c><c r="E626" s="1" t="str"><v/></c><c r="F626" s="4" t="str"><v/></c><c r="G626" s="1" t="str"><v>Omgevingsvisie</v></c><c r="H626" s="1" t="str"><v xml:space="preserve"> Müller</v></c><c r="I626" s="1" t="str"><v>Ruimte en Landschap</v></c><c r="J626" s="1" t="str"><v>Beeldvorming RND</v></c><c r="K626" s="4"><v>46113.0</v></c><c r="L626" s="1"><v>1</v></c><c r="M626" s="1"/></row><row r="627" spans="1:13" customFormat="false"><c r="A627" s="1"><v>104</v></c><c r="B627" s="1" t="str"><v>LTP Commissie &amp; PS</v></c><c r="C627" s="1" t="str"><v>Herziening Omgevingsverordening provincie Flevoland</v></c><c r="D627" s="1" t="str"><v/></c><c r="E627" s="1" t="str"><v/></c><c r="F627" s="4" t="str"><v/></c><c r="G627" s="1" t="str"><v>Omgevingsvisie</v></c><c r="H627" s="1" t="str"><v xml:space="preserve"> Müller</v></c><c r="I627" s="1" t="str"><v>Ruimte en Landschap</v></c><c r="J627" s="1" t="str"><v>Peilen en Toetsen</v></c><c r="K627" s="4"><v>46127.0</v></c><c r="L627" s="1"><v>1</v></c><c r="M627" s="1"/></row><row r="628" spans="1:13" customFormat="false"><c r="A628" s="1"><v>104</v></c><c r="B628" s="1" t="str"><v>LTP Commissie &amp; PS</v></c><c r="C628" s="1" t="str"><v>Herziening Omgevingsverordening provincie Flevoland</v></c><c r="D628" s="1" t="str"><v/></c><c r="E628" s="1" t="str"><v/></c><c r="F628" s="4" t="str"><v/></c><c r="G628" s="1" t="str"><v>Omgevingsvisie</v></c><c r="H628" s="1" t="str"><v xml:space="preserve"> Müller</v></c><c r="I628" s="1" t="str"><v>Ruimte en Landschap</v></c><c r="J628" s="1" t="str"><v>Beeldvorming RND</v></c><c r="K628" s="4"><v>46295.0</v></c><c r="L628" s="1"><v>0</v></c><c r="M628" s="1"/></row><row r="629" spans="1:13" customFormat="false"><c r="A629" s="1"><v>104</v></c><c r="B629" s="1" t="str"><v>LTP Commissie &amp; PS</v></c><c r="C629" s="1" t="str"><v>Herziening Omgevingsverordening provincie Flevoland</v></c><c r="D629" s="1" t="str"><v/></c><c r="E629" s="1" t="str"><v/></c><c r="F629" s="4" t="str"><v/></c><c r="G629" s="1" t="str"><v>Omgevingsvisie</v></c><c r="H629" s="1" t="str"><v xml:space="preserve"> Müller</v></c><c r="I629" s="1" t="str"><v>Ruimte en Landschap</v></c><c r="J629" s="1" t="str"><v>Oordeelsvorming RND</v></c><c r="K629" s="4"><v>46316.0</v></c><c r="L629" s="1"><v>0</v></c><c r="M629" s="1"/></row><row r="630" spans="1:13" customFormat="false"><c r="A630" s="1"><v>104</v></c><c r="B630" s="1" t="str"><v>LTP Commissie &amp; PS</v></c><c r="C630" s="1" t="str"><v>Herziening Omgevingsverordening provincie Flevoland</v></c><c r="D630" s="1" t="str"><v/></c><c r="E630" s="1" t="str"><v/></c><c r="F630" s="4" t="str"><v/></c><c r="G630" s="1" t="str"><v>Omgevingsvisie</v></c><c r="H630" s="1" t="str"><v xml:space="preserve"> Müller</v></c><c r="I630" s="1" t="str"><v>Ruimte en Landschap</v></c><c r="J630" s="1" t="str"><v>Provinciale Staten</v></c><c r="K630" s="4"><v>46323.0</v></c><c r="L630" s="1"><v>0</v></c><c r="M630" s="1"/></row><row r="631" spans="1:13" customFormat="false"><c r="A631" s="1"><v>159</v></c><c r="B631" s="1" t="str"><v>LTP Commissie &amp; PS</v></c><c r="C631" s="1" t="str"><v>Vaststelling participatieplan en kaders voor omgevingsvisie Flevoland</v></c><c r="D631"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31" s="1" t="str"><v/></c><c r="F631" s="4" t="str"><v/></c><c r="G631" s="1" t="str"><v>Omgevingsvisie</v></c><c r="H631" s="1" t="str"><v xml:space="preserve"> Müller</v></c><c r="I631" s="1" t="str"><v>Ruimte en Landschap</v></c><c r="J631" s="1" t="str"><v>Beeldvorming RND</v></c><c r="K631" s="4"><v>45371.0</v></c><c r="L631" s="1"><v>1</v></c><c r="M631" s="1"/></row><row r="632" spans="1:13" customFormat="false"><c r="A632" s="1"><v>159</v></c><c r="B632" s="1" t="str"><v>LTP Commissie &amp; PS</v></c><c r="C632" s="1" t="str"><v>Vaststelling participatieplan en kaders voor omgevingsvisie Flevoland</v></c><c r="D632"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32" s="1" t="str"><v/></c><c r="F632" s="4" t="str"><v/></c><c r="G632" s="1" t="str"><v>Omgevingsvisie</v></c><c r="H632" s="1" t="str"><v xml:space="preserve"> Müller</v></c><c r="I632" s="1" t="str"><v>Ruimte en Landschap</v></c><c r="J632" s="1" t="str"><v>Beeldvorming RND</v></c><c r="K632" s="4"><v>45392.0</v></c><c r="L632" s="1"><v>1</v></c><c r="M632" s="1"/></row><row r="633" spans="1:13" customFormat="false"><c r="A633" s="1"><v>159</v></c><c r="B633" s="1" t="str"><v>LTP Commissie &amp; PS</v></c><c r="C633" s="1" t="str"><v>Vaststelling participatieplan en kaders voor omgevingsvisie Flevoland</v></c><c r="D633"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33" s="1" t="str"><v/></c><c r="F633" s="4" t="str"><v/></c><c r="G633" s="1" t="str"><v>Omgevingsvisie</v></c><c r="H633" s="1" t="str"><v xml:space="preserve"> Müller</v></c><c r="I633" s="1" t="str"><v>Ruimte en Landschap</v></c><c r="J633" s="1" t="str"><v>Oordeelsvorming RND</v></c><c r="K633" s="4"><v>45399.0</v></c><c r="L633" s="1"><v>1</v></c><c r="M633" s="1"/></row><row r="634" spans="1:13" customFormat="false"><c r="A634" s="1"><v>159</v></c><c r="B634" s="1" t="str"><v>LTP Commissie &amp; PS</v></c><c r="C634" s="1" t="str"><v>Vaststelling participatieplan en kaders voor omgevingsvisie Flevoland</v></c><c r="D634"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34" s="1" t="str"><v/></c><c r="F634" s="4" t="str"><v/></c><c r="G634" s="1" t="str"><v>Omgevingsvisie</v></c><c r="H634" s="1" t="str"><v xml:space="preserve"> Müller</v></c><c r="I634" s="1" t="str"><v>Ruimte en Landschap</v></c><c r="J634" s="1" t="str"><v>Provinciale Staten</v></c><c r="K634" s="4"><v>45406.0</v></c><c r="L634" s="1"><v>1</v></c><c r="M634" s="1"/></row><row r="635" spans="1:13" customFormat="false"><c r="A635" s="1"><v>160</v></c><c r="B635" s="1" t="str"><v>LTP Commissie &amp; PS</v></c><c r="C635" s="1" t="str"><v>Omgevingsvisie</v></c><c r="D635" s="1" t="str"><v/></c><c r="E635" s="1" t="str"><v/></c><c r="F635" s="4" t="str"><v/></c><c r="G635" s="1" t="str"><v>Omgevingsvisie</v></c><c r="H635" s="1" t="str"><v xml:space="preserve"> Müller</v></c><c r="I635" s="1" t="str"><v>Ruimte en Landschap</v></c><c r="J635" s="1" t="str"><v>Beeldvorming RND</v></c><c r="K635" s="4"><v>45434.0</v></c><c r="L635" s="1"><v>1</v></c><c r="M635" s="1"/></row><row r="636" spans="1:13" customFormat="false"><c r="A636" s="1"><v>160</v></c><c r="B636" s="1" t="str"><v>LTP Commissie &amp; PS</v></c><c r="C636" s="1" t="str"><v>Omgevingsvisie</v></c><c r="D636" s="1" t="str"><v/></c><c r="E636" s="1" t="str"><v/></c><c r="F636" s="4" t="str"><v/></c><c r="G636" s="1" t="str"><v>Omgevingsvisie</v></c><c r="H636" s="1" t="str"><v xml:space="preserve"> Müller</v></c><c r="I636" s="1" t="str"><v>Ruimte en Landschap</v></c><c r="J636" s="1" t="str"><v>Beeldvorming RND</v></c><c r="K636" s="4"><v>45483.0</v></c><c r="L636" s="1"><v>1</v></c><c r="M636" s="1"/></row><row r="637" spans="1:13" customFormat="false"><c r="A637" s="1"><v>160</v></c><c r="B637" s="1" t="str"><v>LTP Commissie &amp; PS</v></c><c r="C637" s="1" t="str"><v>Omgevingsvisie</v></c><c r="D637" s="1" t="str"><v/></c><c r="E637" s="1" t="str"><v/></c><c r="F637" s="4" t="str"><v/></c><c r="G637" s="1" t="str"><v>Omgevingsvisie</v></c><c r="H637" s="1" t="str"><v xml:space="preserve"> Müller</v></c><c r="I637" s="1" t="str"><v>Ruimte en Landschap</v></c><c r="J637" s="1" t="str"><v>Beeldvorming RND</v></c><c r="K637" s="4"><v>45581.0</v></c><c r="L637" s="1"><v>1</v></c><c r="M637" s="1"/></row><row r="638" spans="1:13" customFormat="false"><c r="A638" s="1"><v>160</v></c><c r="B638" s="1" t="str"><v>LTP Commissie &amp; PS</v></c><c r="C638" s="1" t="str"><v>Omgevingsvisie</v></c><c r="D638" s="1" t="str"><v/></c><c r="E638" s="1" t="str"><v/></c><c r="F638" s="4" t="str"><v/></c><c r="G638" s="1" t="str"><v>Omgevingsvisie</v></c><c r="H638" s="1" t="str"><v xml:space="preserve"> Müller</v></c><c r="I638" s="1" t="str"><v>Ruimte en Landschap</v></c><c r="J638" s="1" t="str"><v>Beeldvorming RND</v></c><c r="K638" s="4"><v>45833.0</v></c><c r="L638" s="1"><v>1</v></c><c r="M638" s="1"/></row><row r="639" spans="1:13" customFormat="false"><c r="A639" s="1"><v>160</v></c><c r="B639" s="1" t="str"><v>LTP Commissie &amp; PS</v></c><c r="C639" s="1" t="str"><v>Omgevingsvisie</v></c><c r="D639" s="1" t="str"><v/></c><c r="E639" s="1" t="str"><v/></c><c r="F639" s="4" t="str"><v/></c><c r="G639" s="1" t="str"><v>Omgevingsvisie</v></c><c r="H639" s="1" t="str"><v xml:space="preserve"> Müller</v></c><c r="I639" s="1" t="str"><v>Ruimte en Landschap</v></c><c r="J639" s="1" t="str"><v>Beeldvorming RND</v></c><c r="K639" s="4"><v>45987.0</v></c><c r="L639" s="1"><v>1</v></c><c r="M639" s="1"/></row><row r="640" spans="1:13" customFormat="false"><c r="A640" s="1"><v>160</v></c><c r="B640" s="1" t="str"><v>LTP Commissie &amp; PS</v></c><c r="C640" s="1" t="str"><v>Omgevingsvisie</v></c><c r="D640" s="1" t="str"><v/></c><c r="E640" s="1" t="str"><v/></c><c r="F640" s="4" t="str"><v/></c><c r="G640" s="1" t="str"><v>Omgevingsvisie</v></c><c r="H640" s="1" t="str"><v xml:space="preserve"> Müller</v></c><c r="I640" s="1" t="str"><v>Ruimte en Landschap</v></c><c r="J640" s="1" t="str"><v>Oordeelsvorming RND</v></c><c r="K640" s="4"><v>45994.0</v></c><c r="L640" s="1"><v>1</v></c><c r="M640" s="1"/></row><row r="641" spans="1:13" customFormat="false"><c r="A641" s="1"><v>160</v></c><c r="B641" s="1" t="str"><v>LTP Commissie &amp; PS</v></c><c r="C641" s="1" t="str"><v>Omgevingsvisie</v></c><c r="D641" s="1" t="str"><v/></c><c r="E641" s="1" t="str"><v/></c><c r="F641" s="4" t="str"><v/></c><c r="G641" s="1" t="str"><v>Omgevingsvisie</v></c><c r="H641" s="1" t="str"><v xml:space="preserve"> Müller</v></c><c r="I641" s="1" t="str"><v>Ruimte en Landschap</v></c><c r="J641" s="1" t="str"><v>Provinciale Staten</v></c><c r="K641" s="4"><v>46008.0</v></c><c r="L641" s="1"><v>1</v></c><c r="M641" s="1"/></row><row r="642" spans="1:13" customFormat="false"><c r="A642" s="1"><v>160</v></c><c r="B642" s="1" t="str"><v>LTP Commissie &amp; PS</v></c><c r="C642" s="1" t="str"><v>Omgevingsvisie</v></c><c r="D642" s="1" t="str"><v/></c><c r="E642" s="1" t="str"><v/></c><c r="F642" s="4" t="str"><v/></c><c r="G642" s="1" t="str"><v>Omgevingsvisie</v></c><c r="H642" s="1" t="str"><v xml:space="preserve"> Müller</v></c><c r="I642" s="1" t="str"><v>Ruimte en Landschap</v></c><c r="J642" s="1" t="str"><v>Technische sessie</v></c><c r="K642" s="4"><v>46057.0</v></c><c r="L642" s="1"><v>1</v></c><c r="M642" s="1"/></row><row r="643" spans="1:13" customFormat="false"><c r="A643" s="1"><v>160</v></c><c r="B643" s="1" t="str"><v>LTP Commissie &amp; PS</v></c><c r="C643" s="1" t="str"><v>Omgevingsvisie</v></c><c r="D643" s="1" t="str"><v/></c><c r="E643" s="1" t="str"><v/></c><c r="F643" s="4" t="str"><v/></c><c r="G643" s="1" t="str"><v>Omgevingsvisie</v></c><c r="H643" s="1" t="str"><v xml:space="preserve"> Müller</v></c><c r="I643" s="1" t="str"><v>Ruimte en Landschap</v></c><c r="J643" s="1" t="str"><v>Beeldvorming RND</v></c><c r="K643" s="4"><v>46113.0</v></c><c r="L643" s="1"><v>1</v></c><c r="M643" s="1"/></row><row r="644" spans="1:13" customFormat="false"><c r="A644" s="1"><v>160</v></c><c r="B644" s="1" t="str"><v>LTP Commissie &amp; PS</v></c><c r="C644" s="1" t="str"><v>Omgevingsvisie</v></c><c r="D644" s="1" t="str"><v/></c><c r="E644" s="1" t="str"><v/></c><c r="F644" s="4" t="str"><v/></c><c r="G644" s="1" t="str"><v>Omgevingsvisie</v></c><c r="H644" s="1" t="str"><v xml:space="preserve"> Müller</v></c><c r="I644" s="1" t="str"><v>Ruimte en Landschap</v></c><c r="J644" s="1" t="str"><v>Oordeelsvorming RND</v></c><c r="K644" s="4"><v>46127.0</v></c><c r="L644" s="1"><v>1</v></c><c r="M644" s="1"/></row><row r="645" spans="1:13" customFormat="false"><c r="A645" s="1"><v>160</v></c><c r="B645" s="1" t="str"><v>LTP Commissie &amp; PS</v></c><c r="C645" s="1" t="str"><v>Omgevingsvisie</v></c><c r="D645" s="1" t="str"><v/></c><c r="E645" s="1" t="str"><v/></c><c r="F645" s="4" t="str"><v/></c><c r="G645" s="1" t="str"><v>Omgevingsvisie</v></c><c r="H645" s="1" t="str"><v xml:space="preserve"> Müller</v></c><c r="I645" s="1" t="str"><v>Ruimte en Landschap</v></c><c r="J645" s="1" t="str"><v>Provinciale Staten</v></c><c r="K645" s="4"><v>46134.0</v></c><c r="L645" s="1"><v>1</v></c><c r="M645" s="1"/></row><row r="646" spans="1:13" customFormat="false"><c r="A646" s="1"><v>160</v></c><c r="B646" s="1" t="str"><v>LTP Commissie &amp; PS</v></c><c r="C646" s="1" t="str"><v>Omgevingsvisie</v></c><c r="D646" s="1" t="str"><v/></c><c r="E646" s="1" t="str"><v/></c><c r="F646" s="4" t="str"><v/></c><c r="G646" s="1" t="str"><v>Omgevingsvisie</v></c><c r="H646" s="1" t="str"><v xml:space="preserve"> Müller</v></c><c r="I646" s="1" t="str"><v>Ruimte en Landschap</v></c><c r="J646" s="1" t="str"><v>Beeldvorming RND</v></c><c r="K646" s="4"><v>46344.0</v></c><c r="L646" s="1"><v>0</v></c><c r="M646" s="1"/></row><row r="647" spans="1:13" customFormat="false"><c r="A647" s="1"><v>160</v></c><c r="B647" s="1" t="str"><v>LTP Commissie &amp; PS</v></c><c r="C647" s="1" t="str"><v>Omgevingsvisie</v></c><c r="D647" s="1" t="str"><v/></c><c r="E647" s="1" t="str"><v/></c><c r="F647" s="4" t="str"><v/></c><c r="G647" s="1" t="str"><v>Omgevingsvisie</v></c><c r="H647" s="1" t="str"><v xml:space="preserve"> Müller</v></c><c r="I647" s="1" t="str"><v>Ruimte en Landschap</v></c><c r="J647" s="1" t="str"><v>Oordeelsvorming RND</v></c><c r="K647" s="4"><v>46351.0</v></c><c r="L647" s="1"><v>0</v></c><c r="M647" s="1"/></row><row r="648" spans="1:13" customFormat="false"><c r="A648" s="1"><v>160</v></c><c r="B648" s="1" t="str"><v>LTP Commissie &amp; PS</v></c><c r="C648" s="1" t="str"><v>Omgevingsvisie</v></c><c r="D648" s="1" t="str"><v/></c><c r="E648" s="1" t="str"><v/></c><c r="F648" s="4" t="str"><v/></c><c r="G648" s="1" t="str"><v>Omgevingsvisie</v></c><c r="H648" s="1" t="str"><v xml:space="preserve"> Müller</v></c><c r="I648" s="1" t="str"><v>Ruimte en Landschap</v></c><c r="J648" s="1" t="str"><v>Provinciale Staten</v></c><c r="K648" s="4"><v>46372.0</v></c><c r="L648" s="1"><v>0</v></c><c r="M648" s="1"/></row><row r="649" spans="1:13" customFormat="false"><c r="A649" s="1"><v>94</v></c><c r="B649" s="1" t="str"><v>LTP Commissie &amp; PS</v></c><c r="C649" s="1" t="str"><v>Flevolands Programma Landelijk Gebied</v></c><c r="D649"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49" s="1" t="str"><v/></c><c r="F649" s="4"><v>45042.0</v></c><c r="G649" s="1" t="str"><v>Provinciaal Programma Landelijk Gebied</v></c><c r="H649" s="1" t="str"><v xml:space="preserve"> Klopman</v></c><c r="I649" s="1" t="str"><v>Gebiedsontwikkeling</v></c><c r="J649" s="1" t="str"><v>Oordeelsvorming integrale ad hoc Commissie</v></c><c r="K649" s="4"><v>45098.0</v></c><c r="L649" s="1"><v>1</v></c><c r="M649" s="1"/></row><row r="650" spans="1:13" customFormat="false"><c r="A650" s="1"><v>94</v></c><c r="B650" s="1" t="str"><v>LTP Commissie &amp; PS</v></c><c r="C650" s="1" t="str"><v>Flevolands Programma Landelijk Gebied</v></c><c r="D650"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50" s="1" t="str"><v/></c><c r="F650" s="4"><v>45042.0</v></c><c r="G650" s="1" t="str"><v>Provinciaal Programma Landelijk Gebied</v></c><c r="H650" s="1" t="str"><v xml:space="preserve"> Klopman</v></c><c r="I650" s="1" t="str"><v>Gebiedsontwikkeling</v></c><c r="J650" s="1" t="str"><v>Provinciale Staten</v></c><c r="K650" s="4"><v>45105.0</v></c><c r="L650" s="1"><v>1</v></c><c r="M650" s="1"/></row><row r="651" spans="1:13" customFormat="false"><c r="A651" s="1"><v>94</v></c><c r="B651" s="1" t="str"><v>LTP Commissie &amp; PS</v></c><c r="C651" s="1" t="str"><v>Flevolands Programma Landelijk Gebied</v></c><c r="D651"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51" s="1" t="str"><v/></c><c r="F651" s="4"><v>45042.0</v></c><c r="G651" s="1" t="str"><v>Provinciaal Programma Landelijk Gebied</v></c><c r="H651" s="1" t="str"><v xml:space="preserve"> Klopman</v></c><c r="I651" s="1" t="str"><v>Gebiedsontwikkeling</v></c><c r="J651" s="1" t="str"><v>Beeldvorming RND</v></c><c r="K651" s="4"><v>45252.0</v></c><c r="L651" s="1"><v>1</v></c><c r="M651" s="1"/></row><row r="652" spans="1:13" customFormat="false"><c r="A652" s="1"><v>94</v></c><c r="B652" s="1" t="str"><v>LTP Commissie &amp; PS</v></c><c r="C652" s="1" t="str"><v>Flevolands Programma Landelijk Gebied</v></c><c r="D652"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52" s="1" t="str"><v/></c><c r="F652" s="4"><v>45042.0</v></c><c r="G652" s="1" t="str"><v>Provinciaal Programma Landelijk Gebied</v></c><c r="H652" s="1" t="str"><v xml:space="preserve"> Klopman</v></c><c r="I652" s="1" t="str"><v>Gebiedsontwikkeling</v></c><c r="J652" s="1" t="str"><v>Technische sessie</v></c><c r="K652" s="4"><v>45693.0</v></c><c r="L652" s="1"><v>1</v></c><c r="M652" s="1"/></row><row r="653" spans="1:13" customFormat="false"><c r="A653" s="1"><v>293</v></c><c r="B653" s="1" t="str"><v>LTP Commissie &amp; PS</v></c><c r="C653" s="1" t="str"><v>Samenwerking EHPZ (Ermelo, Harderwijk, Putten &amp; Zeewolde)</v></c><c r="D653" s="1" t="str"><v xml:space="preserve">De gemeente Zeewolde en de provincie Flevoland werken samen met de gemeenten Harderwijk, Ermelo, Putten en de provincie Gelderland en de waterschappen Zuiderzeeland en Vallei-Veluwe aan een gezamenlijk regioarrangement. Dit arrangement is gebaseerd op bestaand beleid, als een vertrekpunt voor verdere uitwerking.&#13;
Provinciale Staten nader worden geïnformeerd over deze samenwerking en hoe deze past in de visie op regionale samenwerking en de Strategische Agenda Flevoland.&#13;
&#13;
3/12/2025: Portefeuillehouder geeft in de Commissie EMS aan dat op 12 dec, in het bestuurlijk overleg, een presentatie over het ruimtelijk toekomstperspectief wordt gegeven (zomer 2026 opgeleverd). Op 27 februari is er een Tour de EHPZ. &#13;
 &#13;
11/6/2025: Portefeuillehouder geeft in de commissie EMS aan dat in oktober 2025 er een bestuurlijke overleg is gepland. Er wordt gewerkt  aan een ruimtelijke toekomstperspectief.&#13;
&#13;
8/1/2025: Portefeuillehouder geeft in de commissie EMS aan voor de zomer 2025 met een beeldvormende sessie te komen.&#13;
</v></c><c r="E653" s="1" t="str"><v/></c><c r="F653" s="4" t="str"><v/></c><c r="G653" s="1" t="str"><v>Regio EHPZ</v></c><c r="H653" s="1" t="str"><v xml:space="preserve"> van Dijk</v></c><c r="I653" s="1" t="str"><v>Bestuursadvies</v></c><c r="J653" s="1" t="str"><v>Beeldvorming EMS</v></c><c r="K653" s="4"><v>46295.0</v></c><c r="L653" s="1"><v>0</v></c><c r="M653" s="1"/></row><row r="654" spans="1:13" customFormat="false"><c r="A654" s="1"><v>92</v></c><c r="B654" s="1" t="str"><v>LTP Commissie &amp; PS</v></c><c r="C654" s="1" t="str"><v xml:space="preserve">Meerjarenagenda 2024-2028 Regio Zwolle </v></c><c r="D654" s="1" t="str"><v/></c><c r="E654" s="1" t="str"><v/></c><c r="F654" s="4"><v>45040.0</v></c><c r="G654" s="1" t="str"><v>Regio Zwolle</v></c><c r="H654" s="1" t="str"><v xml:space="preserve"> Klopman</v></c><c r="I654" s="1" t="str"><v>Ruimte en Landschap</v></c><c r="J654" s="1" t="str"><v>Beeldvorming integrale ad hoc Commissie</v></c><c r="K654" s="4"><v>45091.0</v></c><c r="L654" s="1"><v>1</v></c><c r="M654" s="1"/></row><row r="655" spans="1:13" customFormat="false"><c r="A655" s="1"><v>92</v></c><c r="B655" s="1" t="str"><v>LTP Commissie &amp; PS</v></c><c r="C655" s="1" t="str"><v xml:space="preserve">Meerjarenagenda 2024-2028 Regio Zwolle </v></c><c r="D655" s="1" t="str"><v/></c><c r="E655" s="1" t="str"><v/></c><c r="F655" s="4"><v>45040.0</v></c><c r="G655" s="1" t="str"><v>Regio Zwolle</v></c><c r="H655" s="1" t="str"><v xml:space="preserve"> Klopman</v></c><c r="I655" s="1" t="str"><v>Ruimte en Landschap</v></c><c r="J655" s="1" t="str"><v>Oordeelsvorming integrale ad hoc Commissie</v></c><c r="K655" s="4"><v>45119.0</v></c><c r="L655" s="1"><v>1</v></c><c r="M655" s="1"/></row><row r="656" spans="1:13" customFormat="false"><c r="A656" s="1"><v>92</v></c><c r="B656" s="1" t="str"><v>LTP Commissie &amp; PS</v></c><c r="C656" s="1" t="str"><v xml:space="preserve">Meerjarenagenda 2024-2028 Regio Zwolle </v></c><c r="D656" s="1" t="str"><v/></c><c r="E656" s="1" t="str"><v/></c><c r="F656" s="4"><v>45040.0</v></c><c r="G656" s="1" t="str"><v>Regio Zwolle</v></c><c r="H656" s="1" t="str"><v xml:space="preserve"> Klopman</v></c><c r="I656" s="1" t="str"><v>Ruimte en Landschap</v></c><c r="J656" s="1" t="str"><v>Provinciale Staten</v></c><c r="K656" s="4"><v>45126.0</v></c><c r="L656" s="1"><v>1</v></c><c r="M656" s="1"/></row><row r="657" spans="1:13" customFormat="false"><c r="A657" s="1"><v>389</v></c><c r="B657" s="1" t="str"><v>LTP Commissie &amp; PS</v></c><c r="C657" s="1" t="str"><v>Midterm Review Meerjarige Agenda Regio Zwolle</v></c><c r="D657"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57" s="1" t="str"><v/></c><c r="F657" s="4" t="str"><v/></c><c r="G657" s="1" t="str"><v>Regio Zwolle</v></c><c r="H657" s="1" t="str"><v xml:space="preserve"> van Dijk</v></c><c r="I657" s="1" t="str"><v>Ruimte en Landschap</v></c><c r="J657" s="1" t="str"><v>Beeldvorming EMS</v></c><c r="K657" s="4"><v>45987.0</v></c><c r="L657" s="1"><v>1</v></c><c r="M657" s="1"/></row><row r="658" spans="1:13" customFormat="false"><c r="A658" s="1"><v>389</v></c><c r="B658" s="1" t="str"><v>LTP Commissie &amp; PS</v></c><c r="C658" s="1" t="str"><v>Midterm Review Meerjarige Agenda Regio Zwolle</v></c><c r="D658"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58" s="1" t="str"><v/></c><c r="F658" s="4" t="str"><v/></c><c r="G658" s="1" t="str"><v>Regio Zwolle</v></c><c r="H658" s="1" t="str"><v xml:space="preserve"> van Dijk</v></c><c r="I658" s="1" t="str"><v>Ruimte en Landschap</v></c><c r="J658" s="1" t="str"><v>Oordeelsvorming EMS</v></c><c r="K658" s="4"><v>45994.0</v></c><c r="L658" s="1"><v>1</v></c><c r="M658" s="1"/></row><row r="659" spans="1:13" customFormat="false"><c r="A659" s="1"><v>389</v></c><c r="B659" s="1" t="str"><v>LTP Commissie &amp; PS</v></c><c r="C659" s="1" t="str"><v>Midterm Review Meerjarige Agenda Regio Zwolle</v></c><c r="D659"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59" s="1" t="str"><v/></c><c r="F659" s="4" t="str"><v/></c><c r="G659" s="1" t="str"><v>Regio Zwolle</v></c><c r="H659" s="1" t="str"><v xml:space="preserve"> van Dijk</v></c><c r="I659" s="1" t="str"><v>Ruimte en Landschap</v></c><c r="J659" s="1" t="str"><v>Provinciale Staten</v></c><c r="K659" s="4"><v>46050.0</v></c><c r="L659" s="1"><v>1</v></c><c r="M659" s="1"/></row><row r="660" spans="1:13" customFormat="false"><c r="A660" s="1"><v>39</v></c><c r="B660" s="1" t="str"><v>LTP Commissie &amp; PS</v></c><c r="C660" s="1" t="str"><v xml:space="preserve">Rekenkameronderzoek Fietsbeleid </v></c><c r="D660" s="1" t="str"><v/></c><c r="E660" s="1" t="str"><v>Rekenkamer</v></c><c r="F660" s="4" t="str"><v/></c><c r="G660" s="1" t="str"><v>Rekenkamer</v></c><c r="H660" s="1" t="str"><v xml:space="preserve"> Algemeen</v></c><c r="I660" s="1" t="str"><v>Mobiliteit</v></c><c r="J660" s="1" t="str"><v>Oordeelsvorming EMS</v></c><c r="K660" s="4"><v>44937.0</v></c><c r="L660" s="1"><v>1</v></c><c r="M660" s="1"/></row><row r="661" spans="1:13" customFormat="false"><c r="A661" s="1"><v>39</v></c><c r="B661" s="1" t="str"><v>LTP Commissie &amp; PS</v></c><c r="C661" s="1" t="str"><v xml:space="preserve">Rekenkameronderzoek Fietsbeleid </v></c><c r="D661" s="1" t="str"><v/></c><c r="E661" s="1" t="str"><v>Rekenkamer</v></c><c r="F661" s="4" t="str"><v/></c><c r="G661" s="1" t="str"><v>Rekenkamer</v></c><c r="H661" s="1" t="str"><v xml:space="preserve"> Algemeen</v></c><c r="I661" s="1" t="str"><v>Mobiliteit</v></c><c r="J661" s="1" t="str"><v>Provinciale Staten</v></c><c r="K661" s="4"><v>44951.0</v></c><c r="L661" s="1"><v>1</v></c><c r="M661" s="1"/></row><row r="662" spans="1:13" customFormat="false"><c r="A662" s="1"><v>46</v></c><c r="B662" s="1" t="str"><v>LTP Commissie &amp; PS</v></c><c r="C662" s="1" t="str"><v xml:space="preserve">Rekenkameronderzoek Landbouw- en voedseltransitie </v></c><c r="D662" s="1" t="str"><v/></c><c r="E662" s="1" t="str"><v>Rekenkamer</v></c><c r="F662" s="4" t="str"><v/></c><c r="G662" s="1" t="str"><v>Rekenkamer</v></c><c r="H662" s="1" t="str"><v xml:space="preserve"> Algemeen</v></c><c r="I662" s="1" t="str"><v>Natuur</v></c><c r="J662" s="1" t="str"><v>Beeldvorming RND</v></c><c r="K662" s="4"><v>44965.0</v></c><c r="L662" s="1"><v>1</v></c><c r="M662" s="1"/></row><row r="663" spans="1:13" customFormat="false"><c r="A663" s="1"><v>46</v></c><c r="B663" s="1" t="str"><v>LTP Commissie &amp; PS</v></c><c r="C663" s="1" t="str"><v xml:space="preserve">Rekenkameronderzoek Landbouw- en voedseltransitie </v></c><c r="D663" s="1" t="str"><v/></c><c r="E663" s="1" t="str"><v>Rekenkamer</v></c><c r="F663" s="4" t="str"><v/></c><c r="G663" s="1" t="str"><v>Rekenkamer</v></c><c r="H663" s="1" t="str"><v xml:space="preserve"> Algemeen</v></c><c r="I663" s="1" t="str"><v>Natuur</v></c><c r="J663" s="1" t="str"><v>Provinciale Staten</v></c><c r="K663" s="4"><v>44979.0</v></c><c r="L663" s="1"><v>1</v></c><c r="M663" s="1"/></row><row r="664" spans="1:13" customFormat="false"><c r="A664" s="1"><v>105</v></c><c r="B664" s="1" t="str"><v>LTP Commissie &amp; PS</v></c><c r="C664" s="1" t="str"><v>Rekenkameronderzoek Circulaire Economie</v></c><c r="D664" s="1" t="str"><v/></c><c r="E664" s="1" t="str"><v/></c><c r="F664" s="4" t="str"><v/></c><c r="G664" s="1" t="str"><v>Rekenkamer</v></c><c r="H664" s="1" t="str"><v xml:space="preserve"> Algemeen</v></c><c r="I664" s="1" t="str"><v>Statengriffie</v></c><c r="J664" s="1" t="str"><v>Oordeelsvorming EMS</v></c><c r="K664" s="4"><v>45182.0</v></c><c r="L664" s="1"><v>1</v></c><c r="M664" s="1"/></row><row r="665" spans="1:13" customFormat="false"><c r="A665" s="1"><v>105</v></c><c r="B665" s="1" t="str"><v>LTP Commissie &amp; PS</v></c><c r="C665" s="1" t="str"><v>Rekenkameronderzoek Circulaire Economie</v></c><c r="D665" s="1" t="str"><v/></c><c r="E665" s="1" t="str"><v/></c><c r="F665" s="4" t="str"><v/></c><c r="G665" s="1" t="str"><v>Rekenkamer</v></c><c r="H665" s="1" t="str"><v xml:space="preserve"> Algemeen</v></c><c r="I665" s="1" t="str"><v>Statengriffie</v></c><c r="J665" s="1" t="str"><v>Provinciale Staten</v></c><c r="K665" s="4"><v>45196.0</v></c><c r="L665" s="1"><v>1</v></c><c r="M665" s="1"/></row><row r="666" spans="1:13" customFormat="false"><c r="A666" s="1"><v>106</v></c><c r="B666" s="1" t="str"><v>LTP Commissie &amp; PS</v></c><c r="C666" s="1" t="str"><v>Benoeming bestuurder directeur Randstedelijke Rekenkamer</v></c><c r="D666" s="1" t="str"><v/></c><c r="E666" s="1" t="str"><v/></c><c r="F666" s="4"><v>45104.0</v></c><c r="G666" s="1" t="str"><v>Rekenkamer</v></c><c r="H666" s="1" t="str"><v xml:space="preserve"> Algemeen</v></c><c r="I666" s="1" t="str"><v>Statengriffie</v></c><c r="J666" s="1" t="str"><v>Oordeelsvorming EMS</v></c><c r="K666" s="4"><v>45308.0</v></c><c r="L666" s="1"><v>1</v></c><c r="M666" s="1"/></row><row r="667" spans="1:13" customFormat="false"><c r="A667" s="1"><v>106</v></c><c r="B667" s="1" t="str"><v>LTP Commissie &amp; PS</v></c><c r="C667" s="1" t="str"><v>Benoeming bestuurder directeur Randstedelijke Rekenkamer</v></c><c r="D667" s="1" t="str"><v/></c><c r="E667" s="1" t="str"><v/></c><c r="F667" s="4"><v>45104.0</v></c><c r="G667" s="1" t="str"><v>Rekenkamer</v></c><c r="H667" s="1" t="str"><v xml:space="preserve"> Algemeen</v></c><c r="I667" s="1" t="str"><v>Statengriffie</v></c><c r="J667" s="1" t="str"><v>Provinciale Staten</v></c><c r="K667" s="4"><v>45322.0</v></c><c r="L667" s="1"><v>1</v></c><c r="M667" s="1"/></row><row r="668" spans="1:13" customFormat="false"><c r="A668" s="1"><v>106</v></c><c r="B668" s="1" t="str"><v>LTP Commissie &amp; PS</v></c><c r="C668" s="1" t="str"><v>Benoeming bestuurder directeur Randstedelijke Rekenkamer</v></c><c r="D668" s="1" t="str"><v/></c><c r="E668" s="1" t="str"><v/></c><c r="F668" s="4"><v>45104.0</v></c><c r="G668" s="1" t="str"><v>Rekenkamer</v></c><c r="H668" s="1" t="str"><v xml:space="preserve"> Algemeen</v></c><c r="I668" s="1" t="str"><v>Statengriffie</v></c><c r="J668" s="1" t="str"><v>Provinciale Staten</v></c><c r="K668" s="4"><v>45350.0</v></c><c r="L668" s="1"><v>1</v></c><c r="M668" s="1"/></row><row r="669" spans="1:13" customFormat="false"><c r="A669" s="1"><v>121</v></c><c r="B669" s="1" t="str"><v>LTP Commissie &amp; PS</v></c><c r="C669" s="1" t="str"><v xml:space="preserve">Zienswijze ontwerpwijziging Gemeenschappelijke Regeling Randstedelijke Rekenkamer </v></c><c r="D669" s="1" t="str"><v/></c><c r="E669" s="1" t="str"><v/></c><c r="F669" s="4"><v>45170.0</v></c><c r="G669" s="1" t="str"><v>Rekenkamer</v></c><c r="H669" s="1" t="str"><v xml:space="preserve"> Algemeen</v></c><c r="I669" s="1" t="str"><v>Statengriffie</v></c><c r="J669" s="1" t="str"><v>Beeldvorming EMS</v></c><c r="K669" s="4"><v>45210.0</v></c><c r="L669" s="1"><v>1</v></c><c r="M669" s="1"/></row><row r="670" spans="1:13" customFormat="false"><c r="A670" s="1"><v>121</v></c><c r="B670" s="1" t="str"><v>LTP Commissie &amp; PS</v></c><c r="C670" s="1" t="str"><v xml:space="preserve">Zienswijze ontwerpwijziging Gemeenschappelijke Regeling Randstedelijke Rekenkamer </v></c><c r="D670" s="1" t="str"><v/></c><c r="E670" s="1" t="str"><v/></c><c r="F670" s="4"><v>45170.0</v></c><c r="G670" s="1" t="str"><v>Rekenkamer</v></c><c r="H670" s="1" t="str"><v xml:space="preserve"> Algemeen</v></c><c r="I670" s="1" t="str"><v>Statengriffie</v></c><c r="J670" s="1" t="str"><v>Oordeelsvorming EMS</v></c><c r="K670" s="4"><v>45217.0</v></c><c r="L670" s="1"><v>1</v></c><c r="M670" s="1"/></row><row r="671" spans="1:13" customFormat="false"><c r="A671" s="1"><v>121</v></c><c r="B671" s="1" t="str"><v>LTP Commissie &amp; PS</v></c><c r="C671" s="1" t="str"><v xml:space="preserve">Zienswijze ontwerpwijziging Gemeenschappelijke Regeling Randstedelijke Rekenkamer </v></c><c r="D671" s="1" t="str"><v/></c><c r="E671" s="1" t="str"><v/></c><c r="F671" s="4"><v>45170.0</v></c><c r="G671" s="1" t="str"><v>Rekenkamer</v></c><c r="H671" s="1" t="str"><v xml:space="preserve"> Algemeen</v></c><c r="I671" s="1" t="str"><v>Statengriffie</v></c><c r="J671" s="1" t="str"><v>Provinciale Staten</v></c><c r="K671" s="4"><v>45231.0</v></c><c r="L671" s="1"><v>1</v></c><c r="M671" s="1"/></row><row r="672" spans="1:13" customFormat="false"><c r="A672" s="1"><v>122</v></c><c r="B672" s="1" t="str"><v>LTP Commissie &amp; PS</v></c><c r="C672" s="1" t="str"><v>Rekenkameronderzoek "Samenwerking in Flevoland onder de nieuwe Omgevingswet"</v></c><c r="D672"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72" s="1" t="str"><v/></c><c r="F672" s="4"><v>45190.0</v></c><c r="G672" s="1" t="str"><v>Rekenkamer</v></c><c r="H672" s="1" t="str"><v xml:space="preserve"> Algemeen</v></c><c r="I672" s="1" t="str"><v>Statengriffie</v></c><c r="J672" s="1" t="str"><v>Oordeelsvorming RND</v></c><c r="K672" s="4"><v>45371.0</v></c><c r="L672" s="1"><v>1</v></c><c r="M672" s="1"/></row><row r="673" spans="1:13" customFormat="false"><c r="A673" s="1"><v>122</v></c><c r="B673" s="1" t="str"><v>LTP Commissie &amp; PS</v></c><c r="C673" s="1" t="str"><v>Rekenkameronderzoek "Samenwerking in Flevoland onder de nieuwe Omgevingswet"</v></c><c r="D673"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73" s="1" t="str"><v/></c><c r="F673" s="4"><v>45190.0</v></c><c r="G673" s="1" t="str"><v>Rekenkamer</v></c><c r="H673" s="1" t="str"><v xml:space="preserve"> Algemeen</v></c><c r="I673" s="1" t="str"><v>Statengriffie</v></c><c r="J673" s="1" t="str"><v>Beeldvorming RND</v></c><c r="K673" s="4"><v>45371.0</v></c><c r="L673" s="1"><v>1</v></c><c r="M673" s="1"/></row><row r="674" spans="1:13" customFormat="false"><c r="A674" s="1"><v>122</v></c><c r="B674" s="1" t="str"><v>LTP Commissie &amp; PS</v></c><c r="C674" s="1" t="str"><v>Rekenkameronderzoek "Samenwerking in Flevoland onder de nieuwe Omgevingswet"</v></c><c r="D674"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74" s="1" t="str"><v/></c><c r="F674" s="4"><v>45190.0</v></c><c r="G674" s="1" t="str"><v>Rekenkamer</v></c><c r="H674" s="1" t="str"><v xml:space="preserve"> Algemeen</v></c><c r="I674" s="1" t="str"><v>Statengriffie</v></c><c r="J674" s="1" t="str"><v>Provinciale Staten</v></c><c r="K674" s="4"><v>45378.0</v></c><c r="L674" s="1"><v>1</v></c><c r="M674" s="1"/></row><row r="675" spans="1:13" customFormat="false"><c r="A675" s="1"><v>164</v></c><c r="B675" s="1" t="str"><v>LTP Commissie &amp; PS</v></c><c r="C675" s="1" t="str"><v>Rekenkameronderzoek Windpark Hanze</v></c><c r="D675" s="1" t="str"><v/></c><c r="E675" s="1" t="str"><v/></c><c r="F675" s="4" t="str"><v/></c><c r="G675" s="1" t="str"><v>Rekenkamer</v></c><c r="H675" s="1" t="str"><v xml:space="preserve"> Algemeen</v></c><c r="I675" s="1"/><c r="J675" s="1" t="str"><v>Oordeelsvorming RND</v></c><c r="K675" s="4"><v>45434.0</v></c><c r="L675" s="1"><v>1</v></c><c r="M675" s="1"/></row><row r="676" spans="1:13" customFormat="false"><c r="A676" s="1"><v>164</v></c><c r="B676" s="1" t="str"><v>LTP Commissie &amp; PS</v></c><c r="C676" s="1" t="str"><v>Rekenkameronderzoek Windpark Hanze</v></c><c r="D676" s="1" t="str"><v/></c><c r="E676" s="1" t="str"><v/></c><c r="F676" s="4" t="str"><v/></c><c r="G676" s="1" t="str"><v>Rekenkamer</v></c><c r="H676" s="1" t="str"><v xml:space="preserve"> Algemeen</v></c><c r="I676" s="1"/><c r="J676" s="1" t="str"><v>Beeldvorming RND</v></c><c r="K676" s="4"><v>45434.0</v></c><c r="L676" s="1"><v>1</v></c><c r="M676" s="1"/></row><row r="677" spans="1:13" customFormat="false"><c r="A677" s="1"><v>164</v></c><c r="B677" s="1" t="str"><v>LTP Commissie &amp; PS</v></c><c r="C677" s="1" t="str"><v>Rekenkameronderzoek Windpark Hanze</v></c><c r="D677" s="1" t="str"><v/></c><c r="E677" s="1" t="str"><v/></c><c r="F677" s="4" t="str"><v/></c><c r="G677" s="1" t="str"><v>Rekenkamer</v></c><c r="H677" s="1" t="str"><v xml:space="preserve"> Algemeen</v></c><c r="I677" s="1"/><c r="J677" s="1" t="str"><v>Provinciale Staten</v></c><c r="K677" s="4"><v>45462.0</v></c><c r="L677" s="1"><v>1</v></c><c r="M677" s="1"/></row><row r="678" spans="1:13" customFormat="false"><c r="A678" s="1"><v>169</v></c><c r="B678" s="1" t="str"><v>LTP Commissie &amp; PS</v></c><c r="C678" s="1" t="str"><v>Wijziging Gemeenschappelijke Regeling Randstedelijke Rekenkamer</v></c><c r="D678" s="1" t="str"><v xml:space="preserve">Op 1 nov. 2023 hebben Provinciale Staten besloten om geen zienswijze in te dienen op de ontwerpwijziging Gemeenschappelijke Regeling &#13;
Randstedelijke Rekenkamer.</v></c><c r="E678" s="1" t="str"><v/></c><c r="F678" s="4" t="str"><v/></c><c r="G678" s="1" t="str"><v>Rekenkamer</v></c><c r="H678" s="1" t="str"><v xml:space="preserve"> Algemeen</v></c><c r="I678" s="1" t="str"><v>Statengriffie</v></c><c r="J678" s="1" t="str"><v>Oordeelsvorming EMS</v></c><c r="K678" s="4"><v>45329.0</v></c><c r="L678" s="1"><v>1</v></c><c r="M678" s="1"/></row><row r="679" spans="1:13" customFormat="false"><c r="A679" s="1"><v>169</v></c><c r="B679" s="1" t="str"><v>LTP Commissie &amp; PS</v></c><c r="C679" s="1" t="str"><v>Wijziging Gemeenschappelijke Regeling Randstedelijke Rekenkamer</v></c><c r="D679" s="1" t="str"><v xml:space="preserve">Op 1 nov. 2023 hebben Provinciale Staten besloten om geen zienswijze in te dienen op de ontwerpwijziging Gemeenschappelijke Regeling &#13;
Randstedelijke Rekenkamer.</v></c><c r="E679" s="1" t="str"><v/></c><c r="F679" s="4" t="str"><v/></c><c r="G679" s="1" t="str"><v>Rekenkamer</v></c><c r="H679" s="1" t="str"><v xml:space="preserve"> Algemeen</v></c><c r="I679" s="1" t="str"><v>Statengriffie</v></c><c r="J679" s="1" t="str"><v>Provinciale Staten</v></c><c r="K679" s="4"><v>45350.0</v></c><c r="L679" s="1"><v>1</v></c><c r="M679" s="1"/></row><row r="680" spans="1:13" customFormat="false"><c r="A680" s="1"><v>324</v></c><c r="B680" s="1" t="str"><v>LTP Commissie &amp; PS</v></c><c r="C680" s="1" t="str"><v>Rekenkameronderzoek Netcongestie</v></c><c r="D680"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80" s="1" t="str"><v/></c><c r="F680" s="4" t="str"><v/></c><c r="G680" s="1" t="str"><v>Rekenkamer</v></c><c r="H680" s="1" t="str"><v xml:space="preserve"> Algemeen</v></c><c r="I680" s="1" t="str"><v>Griffie</v></c><c r="J680" s="1" t="str"><v>Beeldvorming RND</v></c><c r="K680" s="4"><v>45938.0</v></c><c r="L680" s="1"><v>1</v></c><c r="M680" s="1"/></row><row r="681" spans="1:13" customFormat="false"><c r="A681" s="1"><v>324</v></c><c r="B681" s="1" t="str"><v>LTP Commissie &amp; PS</v></c><c r="C681" s="1" t="str"><v>Rekenkameronderzoek Netcongestie</v></c><c r="D681"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81" s="1" t="str"><v/></c><c r="F681" s="4" t="str"><v/></c><c r="G681" s="1" t="str"><v>Rekenkamer</v></c><c r="H681" s="1" t="str"><v xml:space="preserve"> Algemeen</v></c><c r="I681" s="1" t="str"><v>Griffie</v></c><c r="J681" s="1" t="str"><v>Oordeelsvorming RND</v></c><c r="K681" s="4"><v>45945.0</v></c><c r="L681" s="1"><v>1</v></c><c r="M681" s="1"/></row><row r="682" spans="1:13" customFormat="false"><c r="A682" s="1"><v>324</v></c><c r="B682" s="1" t="str"><v>LTP Commissie &amp; PS</v></c><c r="C682" s="1" t="str"><v>Rekenkameronderzoek Netcongestie</v></c><c r="D682"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82" s="1" t="str"><v/></c><c r="F682" s="4" t="str"><v/></c><c r="G682" s="1" t="str"><v>Rekenkamer</v></c><c r="H682" s="1" t="str"><v xml:space="preserve"> Algemeen</v></c><c r="I682" s="1" t="str"><v>Griffie</v></c><c r="J682" s="1" t="str"><v>Provinciale Staten</v></c><c r="K682" s="4"><v>45959.0</v></c><c r="L682" s="1"><v>1</v></c><c r="M682" s="1"/></row><row r="683" spans="1:13" customFormat="false"><c r="A683" s="1"><v>325</v></c><c r="B683" s="1" t="str"><v>LTP Commissie &amp; PS</v></c><c r="C683" s="1" t="str"><v>Rekenkameronderzoek  Regionale Ontwikkelingsmaatschappijen (ROM’s)</v></c><c r="D683"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83" s="1" t="str"><v/></c><c r="F683" s="4" t="str"><v/></c><c r="G683" s="1" t="str"><v>Rekenkamer</v></c><c r="H683" s="1" t="str"><v xml:space="preserve"> Algemeen</v></c><c r="I683" s="1" t="str"><v>Griffie</v></c><c r="J683" s="1" t="str"><v>Beeldvorming EMS</v></c><c r="K683" s="4"><v>45903.0</v></c><c r="L683" s="1"><v>1</v></c><c r="M683" s="1"/></row><row r="684" spans="1:13" customFormat="false"><c r="A684" s="1"><v>325</v></c><c r="B684" s="1" t="str"><v>LTP Commissie &amp; PS</v></c><c r="C684" s="1" t="str"><v>Rekenkameronderzoek  Regionale Ontwikkelingsmaatschappijen (ROM’s)</v></c><c r="D684"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84" s="1" t="str"><v/></c><c r="F684" s="4" t="str"><v/></c><c r="G684" s="1" t="str"><v>Rekenkamer</v></c><c r="H684" s="1" t="str"><v xml:space="preserve"> Algemeen</v></c><c r="I684" s="1" t="str"><v>Griffie</v></c><c r="J684" s="1" t="str"><v>Oordeelsvorming EMS</v></c><c r="K684" s="4"><v>45910.0</v></c><c r="L684" s="1"><v>1</v></c><c r="M684" s="1"/></row><row r="685" spans="1:13" customFormat="false"><c r="A685" s="1"><v>325</v></c><c r="B685" s="1" t="str"><v>LTP Commissie &amp; PS</v></c><c r="C685" s="1" t="str"><v>Rekenkameronderzoek  Regionale Ontwikkelingsmaatschappijen (ROM’s)</v></c><c r="D685"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85" s="1" t="str"><v/></c><c r="F685" s="4" t="str"><v/></c><c r="G685" s="1" t="str"><v>Rekenkamer</v></c><c r="H685" s="1" t="str"><v xml:space="preserve"> Algemeen</v></c><c r="I685" s="1" t="str"><v>Griffie</v></c><c r="J685" s="1" t="str"><v>Provinciale Staten</v></c><c r="K685" s="4"><v>45924.0</v></c><c r="L685" s="1"><v>1</v></c><c r="M685" s="1"/></row><row r="686" spans="1:13" customFormat="false"><c r="A686" s="1"><v>88</v></c><c r="B686" s="1" t="str"><v>LTP Commissie &amp; PS</v></c><c r="C686" s="1" t="str"><v>Experimentenkader Batterijopslag Flevoland</v></c><c r="D686"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86" s="1" t="str"><v/></c><c r="F686" s="4" t="str"><v/></c><c r="G686" s="1" t="str"><v>Ruimtelijke ordening</v></c><c r="H686" s="1" t="str"><v xml:space="preserve"> Müller</v></c><c r="I686" s="1" t="str"><v>Ruimte en Landschap</v></c><c r="J686" s="1" t="str"><v>Beeldvorming RND</v></c><c r="K686" s="4"><v>45084.0</v></c><c r="L686" s="1"><v>1</v></c><c r="M686" s="1"/></row><row r="687" spans="1:13" customFormat="false"><c r="A687" s="1"><v>88</v></c><c r="B687" s="1" t="str"><v>LTP Commissie &amp; PS</v></c><c r="C687" s="1" t="str"><v>Experimentenkader Batterijopslag Flevoland</v></c><c r="D687"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87" s="1" t="str"><v/></c><c r="F687" s="4" t="str"><v/></c><c r="G687" s="1" t="str"><v>Ruimtelijke ordening</v></c><c r="H687" s="1" t="str"><v xml:space="preserve"> Müller</v></c><c r="I687" s="1" t="str"><v>Ruimte en Landschap</v></c><c r="J687" s="1" t="str"><v>Oordeelsvorming integrale ad hoc Commissie</v></c><c r="K687" s="4"><v>45119.0</v></c><c r="L687" s="1"><v>1</v></c><c r="M687" s="1"/></row><row r="688" spans="1:13" customFormat="false"><c r="A688" s="1"><v>88</v></c><c r="B688" s="1" t="str"><v>LTP Commissie &amp; PS</v></c><c r="C688" s="1" t="str"><v>Experimentenkader Batterijopslag Flevoland</v></c><c r="D688"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88" s="1" t="str"><v/></c><c r="F688" s="4" t="str"><v/></c><c r="G688" s="1" t="str"><v>Ruimtelijke ordening</v></c><c r="H688" s="1" t="str"><v xml:space="preserve"> Müller</v></c><c r="I688" s="1" t="str"><v>Ruimte en Landschap</v></c><c r="J688" s="1" t="str"><v>Provinciale Staten</v></c><c r="K688" s="4"><v>45126.0</v></c><c r="L688" s="1"><v>1</v></c><c r="M688" s="1"/></row><row r="689" spans="1:13" customFormat="false"><c r="A689" s="1"><v>95</v></c><c r="B689" s="1" t="str"><v>LTP Commissie &amp; PS</v></c><c r="C689" s="1" t="str"><v xml:space="preserve">Ruimtelijke Voorstel NOVEX </v></c><c r="D689" s="1" t="str"><v>Ruimtelijke Puzzel programma NOVEX</v></c><c r="E689" s="1" t="str"><v/></c><c r="F689" s="4"><v>45056.0</v></c><c r="G689" s="1" t="str"><v>Ruimtelijke ordening</v></c><c r="H689" s="1" t="str"><v xml:space="preserve"> Müller</v></c><c r="I689" s="1" t="str"><v>Ruimte en Landschap</v></c><c r="J689" s="1" t="str"><v>Beeldvorming RND</v></c><c r="K689" s="4"><v>45084.0</v></c><c r="L689" s="1"><v>1</v></c><c r="M689" s="1"/></row><row r="690" spans="1:13" customFormat="false"><c r="A690" s="1"><v>95</v></c><c r="B690" s="1" t="str"><v>LTP Commissie &amp; PS</v></c><c r="C690" s="1" t="str"><v xml:space="preserve">Ruimtelijke Voorstel NOVEX </v></c><c r="D690" s="1" t="str"><v>Ruimtelijke Puzzel programma NOVEX</v></c><c r="E690" s="1" t="str"><v/></c><c r="F690" s="4"><v>45056.0</v></c><c r="G690" s="1" t="str"><v>Ruimtelijke ordening</v></c><c r="H690" s="1" t="str"><v xml:space="preserve"> Müller</v></c><c r="I690" s="1" t="str"><v>Ruimte en Landschap</v></c><c r="J690" s="1" t="str"><v>Beeldvorming RND</v></c><c r="K690" s="4"><v>45217.0</v></c><c r="L690" s="1"><v>1</v></c><c r="M690" s="1"/></row><row r="691" spans="1:13" customFormat="false"><c r="A691" s="1"><v>95</v></c><c r="B691" s="1" t="str"><v>LTP Commissie &amp; PS</v></c><c r="C691" s="1" t="str"><v xml:space="preserve">Ruimtelijke Voorstel NOVEX </v></c><c r="D691" s="1" t="str"><v>Ruimtelijke Puzzel programma NOVEX</v></c><c r="E691" s="1" t="str"><v/></c><c r="F691" s="4"><v>45056.0</v></c><c r="G691" s="1" t="str"><v>Ruimtelijke ordening</v></c><c r="H691" s="1" t="str"><v xml:space="preserve"> Müller</v></c><c r="I691" s="1" t="str"><v>Ruimte en Landschap</v></c><c r="J691" s="1" t="str"><v>Beeldvorming RND</v></c><c r="K691" s="4"><v>45252.0</v></c><c r="L691" s="1"><v>1</v></c><c r="M691" s="1"/></row><row r="692" spans="1:13" customFormat="false"><c r="A692" s="1"><v>95</v></c><c r="B692" s="1" t="str"><v>LTP Commissie &amp; PS</v></c><c r="C692" s="1" t="str"><v xml:space="preserve">Ruimtelijke Voorstel NOVEX </v></c><c r="D692" s="1" t="str"><v>Ruimtelijke Puzzel programma NOVEX</v></c><c r="E692" s="1" t="str"><v/></c><c r="F692" s="4"><v>45056.0</v></c><c r="G692" s="1" t="str"><v>Ruimtelijke ordening</v></c><c r="H692" s="1" t="str"><v xml:space="preserve"> Müller</v></c><c r="I692" s="1" t="str"><v>Ruimte en Landschap</v></c><c r="J692" s="1" t="str"><v>Oordeelsvorming RND</v></c><c r="K692" s="4"><v>45259.0</v></c><c r="L692" s="1"><v>1</v></c><c r="M692" s="1"/></row><row r="693" spans="1:13" customFormat="false"><c r="A693" s="1"><v>95</v></c><c r="B693" s="1" t="str"><v>LTP Commissie &amp; PS</v></c><c r="C693" s="1" t="str"><v xml:space="preserve">Ruimtelijke Voorstel NOVEX </v></c><c r="D693" s="1" t="str"><v>Ruimtelijke Puzzel programma NOVEX</v></c><c r="E693" s="1" t="str"><v/></c><c r="F693" s="4"><v>45056.0</v></c><c r="G693" s="1" t="str"><v>Ruimtelijke ordening</v></c><c r="H693" s="1" t="str"><v xml:space="preserve"> Müller</v></c><c r="I693" s="1" t="str"><v>Ruimte en Landschap</v></c><c r="J693" s="1" t="str"><v>Provinciale Staten</v></c><c r="K693" s="4"><v>45273.0</v></c><c r="L693" s="1"><v>1</v></c><c r="M693" s="1"/></row><row r="694" spans="1:13" customFormat="false"><c r="A694" s="1"><v>179</v></c><c r="B694" s="1" t="str"><v>LTP Commissie &amp; PS</v></c><c r="C694" s="1" t="str"><v>Nationaal Programma Ruimte voor Defensie - notitie Reikwijdte en Detailniveau</v></c><c r="D694" s="1" t="str"><v/></c><c r="E694" s="1" t="str"><v/></c><c r="F694" s="4"><v>45315.0</v></c><c r="G694" s="1" t="str"><v>Ruimtelijke ordening</v></c><c r="H694" s="1" t="str"><v xml:space="preserve"> Müller</v></c><c r="I694" s="1" t="str"><v>Ruimte en Landschap</v></c><c r="J694" s="1" t="str"><v>Beeldvorming RND</v></c><c r="K694" s="4"><v>45329.0</v></c><c r="L694" s="1"><v>1</v></c><c r="M694" s="1"/></row><row r="695" spans="1:13" customFormat="false"><c r="A695" s="1"><v>179</v></c><c r="B695" s="1" t="str"><v>LTP Commissie &amp; PS</v></c><c r="C695" s="1" t="str"><v>Nationaal Programma Ruimte voor Defensie - notitie Reikwijdte en Detailniveau</v></c><c r="D695" s="1" t="str"><v/></c><c r="E695" s="1" t="str"><v/></c><c r="F695" s="4"><v>45315.0</v></c><c r="G695" s="1" t="str"><v>Ruimtelijke ordening</v></c><c r="H695" s="1" t="str"><v xml:space="preserve"> Müller</v></c><c r="I695" s="1" t="str"><v>Ruimte en Landschap</v></c><c r="J695" s="1" t="str"><v>Beeldvorming RND</v></c><c r="K695" s="4"><v>45833.0</v></c><c r="L695" s="1"><v>1</v></c><c r="M695" s="1"/></row><row r="696" spans="1:13" customFormat="false"><c r="A696" s="1"><v>179</v></c><c r="B696" s="1" t="str"><v>LTP Commissie &amp; PS</v></c><c r="C696" s="1" t="str"><v>Nationaal Programma Ruimte voor Defensie - notitie Reikwijdte en Detailniveau</v></c><c r="D696" s="1" t="str"><v/></c><c r="E696" s="1" t="str"><v/></c><c r="F696" s="4"><v>45315.0</v></c><c r="G696" s="1" t="str"><v>Ruimtelijke ordening</v></c><c r="H696" s="1" t="str"><v xml:space="preserve"> Müller</v></c><c r="I696" s="1" t="str"><v>Ruimte en Landschap</v></c><c r="J696" s="1" t="str"><v>Oordeelsvorming RND</v></c><c r="K696" s="4"><v>45840.0</v></c><c r="L696" s="1"><v>1</v></c><c r="M696" s="1"/></row><row r="697" spans="1:13" customFormat="false"><c r="A697" s="1"><v>319</v></c><c r="B697" s="1" t="str"><v>LTP Commissie &amp; PS</v></c><c r="C697" s="1" t="str"><v>Agenderingsverzoek - Kleine windmolens op boerenerven (GroenLinks, PvdA, D66)</v></c><c r="D697" s="1" t="str"><v/></c><c r="E697" s="1" t="str"><v>PvdA,GroenLinks,D66</v></c><c r="F697" s="4" t="str"><v/></c><c r="G697" s="1" t="str"><v>Ruimtelijke ordening</v></c><c r="H697" s="1" t="str"><v xml:space="preserve"> Müller</v></c><c r="I697" s="1"/><c r="J697" s="1" t="str"><v>Beeldvorming RND</v></c><c r="K697" s="4"><v>45448.0</v></c><c r="L697" s="1"><v>1</v></c><c r="M697" s="1"/></row><row r="698" spans="1:13" customFormat="false"><c r="A698" s="1"><v>340</v></c><c r="B698" s="1" t="str"><v>LTP Commissie &amp; PS</v></c><c r="C698" s="1" t="str"><v>Beleid erftransformaties</v></c><c r="D698"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98" s="1" t="str"><v/></c><c r="F698" s="4" t="str"><v/></c><c r="G698" s="1" t="str"><v>Ruimtelijke ordening</v></c><c r="H698" s="1" t="str"><v xml:space="preserve"> Müller</v></c><c r="I698" s="1" t="str"><v>Ruimte en Landschap</v></c><c r="J698" s="1" t="str"><v>Beeldvorming RND</v></c><c r="K698" s="4"><v>46036.0</v></c><c r="L698" s="1"><v>1</v></c><c r="M698" s="1"/></row><row r="699" spans="1:13" customFormat="false"><c r="A699" s="1"><v>340</v></c><c r="B699" s="1" t="str"><v>LTP Commissie &amp; PS</v></c><c r="C699" s="1" t="str"><v>Beleid erftransformaties</v></c><c r="D699"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99" s="1" t="str"><v/></c><c r="F699" s="4" t="str"><v/></c><c r="G699" s="1" t="str"><v>Ruimtelijke ordening</v></c><c r="H699" s="1" t="str"><v xml:space="preserve"> Müller</v></c><c r="I699" s="1" t="str"><v>Ruimte en Landschap</v></c><c r="J699" s="1" t="str"><v>Beeldvorming RND</v></c><c r="K699" s="4"><v>46295.0</v></c><c r="L699" s="1"><v>0</v></c><c r="M699" s="1"/></row><row r="700" spans="1:13" customFormat="false"><c r="A700" s="1"><v>340</v></c><c r="B700" s="1" t="str"><v>LTP Commissie &amp; PS</v></c><c r="C700" s="1" t="str"><v>Beleid erftransformaties</v></c><c r="D700"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700" s="1" t="str"><v/></c><c r="F700" s="4" t="str"><v/></c><c r="G700" s="1" t="str"><v>Ruimtelijke ordening</v></c><c r="H700" s="1" t="str"><v xml:space="preserve"> Müller</v></c><c r="I700" s="1" t="str"><v>Ruimte en Landschap</v></c><c r="J700" s="1" t="str"><v>Oordeelsvorming RND</v></c><c r="K700" s="4"><v>46316.0</v></c><c r="L700" s="1"><v>0</v></c><c r="M700" s="1"/></row><row r="701" spans="1:13" customFormat="false"><c r="A701" s="1"><v>340</v></c><c r="B701" s="1" t="str"><v>LTP Commissie &amp; PS</v></c><c r="C701" s="1" t="str"><v>Beleid erftransformaties</v></c><c r="D701"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701" s="1" t="str"><v/></c><c r="F701" s="4" t="str"><v/></c><c r="G701" s="1" t="str"><v>Ruimtelijke ordening</v></c><c r="H701" s="1" t="str"><v xml:space="preserve"> Müller</v></c><c r="I701" s="1" t="str"><v>Ruimte en Landschap</v></c><c r="J701" s="1" t="str"><v>Provinciale Staten</v></c><c r="K701" s="4"><v>46323.0</v></c><c r="L701" s="1"><v>0</v></c><c r="M701" s="1"/></row><row r="702" spans="1:13" customFormat="false"><c r="A702" s="1"><v>360</v></c><c r="B702" s="1" t="str"><v>LTP Commissie &amp; PS</v></c><c r="C702" s="1" t="str"><v>Informeren over onteigeningsprocedure (Omgevingswet)</v></c><c r="D702" s="1" t="str"><v/></c><c r="E702" s="1" t="str"><v/></c><c r="F702" s="4" t="str"><v/></c><c r="G702" s="1" t="str"><v>Ruimtelijke ordening</v></c><c r="H702" s="1" t="str"><v xml:space="preserve"> Müller</v></c><c r="I702" s="1" t="str"><v>Juridisch specialisten</v></c><c r="J702" s="1" t="str"><v>Beeldvorming RND</v></c><c r="K702" s="4"><v>45756.0</v></c><c r="L702" s="1"><v>1</v></c><c r="M702" s="1"/></row><row r="703" spans="1:13" customFormat="false"><c r="A703" s="1"><v>383</v></c><c r="B703" s="1" t="str"><v>LTP Commissie &amp; PS</v></c><c r="C703" s="1" t="str"><v>MITC Voorstel voor besteding van provinciale middelen voor de doorontwikkeling van het Mobiliteit en Infrastructuur Test Centrum (MITC)</v></c><c r="D703" s="1" t="str"><v/></c><c r="E703" s="1" t="str"><v/></c><c r="F703" s="4" t="str"><v/></c><c r="G703" s="1" t="str"><v>Ruimtelijke ordening</v></c><c r="H703" s="1" t="str"><v xml:space="preserve"> Müller</v></c><c r="I703" s="1" t="str"><v>Gebiedsontwikkeling</v></c><c r="J703" s="1" t="str"><v>Beeldvorming EMS</v></c><c r="K703" s="4"><v>45903.0</v></c><c r="L703" s="1"><v>1</v></c><c r="M703" s="1"/></row><row r="704" spans="1:13" customFormat="false"><c r="A704" s="1"><v>383</v></c><c r="B704" s="1" t="str"><v>LTP Commissie &amp; PS</v></c><c r="C704" s="1" t="str"><v>MITC Voorstel voor besteding van provinciale middelen voor de doorontwikkeling van het Mobiliteit en Infrastructuur Test Centrum (MITC)</v></c><c r="D704" s="1" t="str"><v/></c><c r="E704" s="1" t="str"><v/></c><c r="F704" s="4" t="str"><v/></c><c r="G704" s="1" t="str"><v>Ruimtelijke ordening</v></c><c r="H704" s="1" t="str"><v xml:space="preserve"> Müller</v></c><c r="I704" s="1" t="str"><v>Gebiedsontwikkeling</v></c><c r="J704" s="1" t="str"><v>Oordeelsvorming EMS</v></c><c r="K704" s="4"><v>45910.0</v></c><c r="L704" s="1"><v>1</v></c><c r="M704" s="1"/></row><row r="705" spans="1:13" customFormat="false"><c r="A705" s="1"><v>383</v></c><c r="B705" s="1" t="str"><v>LTP Commissie &amp; PS</v></c><c r="C705" s="1" t="str"><v>MITC Voorstel voor besteding van provinciale middelen voor de doorontwikkeling van het Mobiliteit en Infrastructuur Test Centrum (MITC)</v></c><c r="D705" s="1" t="str"><v/></c><c r="E705" s="1" t="str"><v/></c><c r="F705" s="4" t="str"><v/></c><c r="G705" s="1" t="str"><v>Ruimtelijke ordening</v></c><c r="H705" s="1" t="str"><v xml:space="preserve"> Müller</v></c><c r="I705" s="1" t="str"><v>Gebiedsontwikkeling</v></c><c r="J705" s="1" t="str"><v>Provinciale Staten</v></c><c r="K705" s="4"><v>45924.0</v></c><c r="L705" s="1"><v>1</v></c><c r="M705" s="1"/></row><row r="706" spans="1:13" customFormat="false"><c r="A706" s="1"><v>396</v></c><c r="B706" s="1" t="str"><v>LTP Commissie &amp; PS</v></c><c r="C706" s="1" t="str"><v xml:space="preserve">Provinciaal belang voor Defensieactiviteiten </v></c><c r="D706" s="1" t="str"><v/></c><c r="E706" s="1" t="str"><v/></c><c r="F706" s="4" t="str"><v/></c><c r="G706" s="1" t="str"><v>Ruimtelijke ordening</v></c><c r="H706" s="1" t="str"><v xml:space="preserve"> Müller</v></c><c r="I706" s="1" t="str"><v>Ruimte en Landschap</v></c><c r="J706" s="1" t="str"><v>Beeldvorming RND</v></c><c r="K706" s="4"><v>45987.0</v></c><c r="L706" s="1"><v>1</v></c><c r="M706" s="1"/></row><row r="707" spans="1:13" customFormat="false"><c r="A707" s="1"><v>396</v></c><c r="B707" s="1" t="str"><v>LTP Commissie &amp; PS</v></c><c r="C707" s="1" t="str"><v xml:space="preserve">Provinciaal belang voor Defensieactiviteiten </v></c><c r="D707" s="1" t="str"><v/></c><c r="E707" s="1" t="str"><v/></c><c r="F707" s="4" t="str"><v/></c><c r="G707" s="1" t="str"><v>Ruimtelijke ordening</v></c><c r="H707" s="1" t="str"><v xml:space="preserve"> Müller</v></c><c r="I707" s="1" t="str"><v>Ruimte en Landschap</v></c><c r="J707" s="1" t="str"><v>Oordeelsvorming RND</v></c><c r="K707" s="4"><v>45994.0</v></c><c r="L707" s="1"><v>1</v></c><c r="M707" s="1"/></row><row r="708" spans="1:13" customFormat="false"><c r="A708" s="1"><v>396</v></c><c r="B708" s="1" t="str"><v>LTP Commissie &amp; PS</v></c><c r="C708" s="1" t="str"><v xml:space="preserve">Provinciaal belang voor Defensieactiviteiten </v></c><c r="D708" s="1" t="str"><v/></c><c r="E708" s="1" t="str"><v/></c><c r="F708" s="4" t="str"><v/></c><c r="G708" s="1" t="str"><v>Ruimtelijke ordening</v></c><c r="H708" s="1" t="str"><v xml:space="preserve"> Müller</v></c><c r="I708" s="1" t="str"><v>Ruimte en Landschap</v></c><c r="J708" s="1" t="str"><v>Provinciale Staten</v></c><c r="K708" s="4"><v>46008.0</v></c><c r="L708" s="1"><v>1</v></c><c r="M708" s="1"/></row><row r="709" spans="1:13" customFormat="false"><c r="A709" s="1"><v>403</v></c><c r="B709" s="1" t="str"><v>LTP Commissie &amp; PS</v></c><c r="C709" s="1" t="str"><v>Zienswijze ontwerpnota Ruimte</v></c><c r="D709" s="1" t="str"><v/></c><c r="E709" s="1" t="str"><v/></c><c r="F709" s="4" t="str"><v/></c><c r="G709" s="1" t="str"><v>Ruimtelijke ordening</v></c><c r="H709" s="1" t="str"><v xml:space="preserve"> Müller</v></c><c r="I709" s="1" t="str"><v>Ruimte en Landschap</v></c><c r="J709" s="1" t="str"><v>Beeldvorming RND</v></c><c r="K709" s="4"><v>45987.0</v></c><c r="L709" s="1"><v>1</v></c><c r="M709" s="1"/></row><row r="710" spans="1:13" customFormat="false"><c r="A710" s="1"><v>403</v></c><c r="B710" s="1" t="str"><v>LTP Commissie &amp; PS</v></c><c r="C710" s="1" t="str"><v>Zienswijze ontwerpnota Ruimte</v></c><c r="D710" s="1" t="str"><v/></c><c r="E710" s="1" t="str"><v/></c><c r="F710" s="4" t="str"><v/></c><c r="G710" s="1" t="str"><v>Ruimtelijke ordening</v></c><c r="H710" s="1" t="str"><v xml:space="preserve"> Müller</v></c><c r="I710" s="1" t="str"><v>Ruimte en Landschap</v></c><c r="J710" s="1" t="str"><v>Oordeelsvorming RND</v></c><c r="K710" s="4"><v>45994.0</v></c><c r="L710" s="1"><v>1</v></c><c r="M710" s="1"/></row><row r="711" spans="1:13" customFormat="false"><c r="A711" s="1"><v>16</v></c><c r="B711" s="1" t="str"><v>LTP Commissie &amp; PS</v></c><c r="C711" s="1" t="str"><v>Ontwerp Sportbeleid Flevoland 2023 - 2027</v></c><c r="D711" s="1" t="str"><v/></c><c r="E711" s="1" t="str"><v/></c><c r="F711" s="4" t="str"><v/></c><c r="G711" s="1" t="str"><v>Sport</v></c><c r="H711" s="1" t="str"><v xml:space="preserve"> Hofstra</v></c><c r="I711" s="1" t="str"><v>Samenleving &amp; Wonen</v></c><c r="J711" s="1" t="str"><v>Beeldvorming EMS</v></c><c r="K711" s="4"><v>44622.0</v></c><c r="L711" s="1"><v>1</v></c><c r="M711" s="1"/></row><row r="712" spans="1:13" customFormat="false"><c r="A712" s="1"><v>16</v></c><c r="B712" s="1" t="str"><v>LTP Commissie &amp; PS</v></c><c r="C712" s="1" t="str"><v>Ontwerp Sportbeleid Flevoland 2023 - 2027</v></c><c r="D712" s="1" t="str"><v/></c><c r="E712" s="1" t="str"><v/></c><c r="F712" s="4" t="str"><v/></c><c r="G712" s="1" t="str"><v>Sport</v></c><c r="H712" s="1" t="str"><v xml:space="preserve"> Hofstra</v></c><c r="I712" s="1" t="str"><v>Samenleving &amp; Wonen</v></c><c r="J712" s="1" t="str"><v>Beeldvorming EMS</v></c><c r="K712" s="4"><v>44734.0</v></c><c r="L712" s="1"><v>1</v></c><c r="M712" s="1"/></row><row r="713" spans="1:13" customFormat="false"><c r="A713" s="1"><v>16</v></c><c r="B713" s="1" t="str"><v>LTP Commissie &amp; PS</v></c><c r="C713" s="1" t="str"><v>Ontwerp Sportbeleid Flevoland 2023 - 2027</v></c><c r="D713" s="1" t="str"><v/></c><c r="E713" s="1" t="str"><v/></c><c r="F713" s="4" t="str"><v/></c><c r="G713" s="1" t="str"><v>Sport</v></c><c r="H713" s="1" t="str"><v xml:space="preserve"> Hofstra</v></c><c r="I713" s="1" t="str"><v>Samenleving &amp; Wonen</v></c><c r="J713" s="1" t="str"><v>Oordeelsvorming EMS</v></c><c r="K713" s="4"><v>44895.0</v></c><c r="L713" s="1"><v>1</v></c><c r="M713" s="1"/></row><row r="714" spans="1:13" customFormat="false"><c r="A714" s="1"><v>16</v></c><c r="B714" s="1" t="str"><v>LTP Commissie &amp; PS</v></c><c r="C714" s="1" t="str"><v>Ontwerp Sportbeleid Flevoland 2023 - 2027</v></c><c r="D714" s="1" t="str"><v/></c><c r="E714" s="1" t="str"><v/></c><c r="F714" s="4" t="str"><v/></c><c r="G714" s="1" t="str"><v>Sport</v></c><c r="H714" s="1" t="str"><v xml:space="preserve"> Hofstra</v></c><c r="I714" s="1" t="str"><v>Samenleving &amp; Wonen</v></c><c r="J714" s="1" t="str"><v>Provinciale Staten</v></c><c r="K714" s="4"><v>44909.0</v></c><c r="L714" s="1"><v>1</v></c><c r="M714" s="1"/></row><row r="715" spans="1:13" customFormat="false"><c r="A715" s="1"><v>113</v></c><c r="B715" s="1" t="str"><v>LTP Commissie &amp; PS</v></c><c r="C715" s="1" t="str"><v>Flevolandse Sportnota "Samenwerken aan een sportief Flevoland"</v></c><c r="D715" s="1" t="str"><v/></c><c r="E715" s="1" t="str"><v/></c><c r="F715" s="4" t="str"><v/></c><c r="G715" s="1" t="str"><v>Sport</v></c><c r="H715" s="1" t="str"><v xml:space="preserve"> Hofstra</v></c><c r="I715" s="1" t="str"><v>Samenleving &amp; Wonen</v></c><c r="J715" s="1" t="str"><v>Oordeelsvorming EMS</v></c><c r="K715" s="4"><v>45217.0</v></c><c r="L715" s="1"><v>1</v></c><c r="M715" s="1"/></row><row r="716" spans="1:13" customFormat="false"><c r="A716" s="1"><v>113</v></c><c r="B716" s="1" t="str"><v>LTP Commissie &amp; PS</v></c><c r="C716" s="1" t="str"><v>Flevolandse Sportnota "Samenwerken aan een sportief Flevoland"</v></c><c r="D716" s="1" t="str"><v/></c><c r="E716" s="1" t="str"><v/></c><c r="F716" s="4" t="str"><v/></c><c r="G716" s="1" t="str"><v>Sport</v></c><c r="H716" s="1" t="str"><v xml:space="preserve"> Hofstra</v></c><c r="I716" s="1" t="str"><v>Samenleving &amp; Wonen</v></c><c r="J716" s="1" t="str"><v>Beeldvorming EMS</v></c><c r="K716" s="4"><v>45217.0</v></c><c r="L716" s="1"><v>1</v></c><c r="M716" s="1"/></row><row r="717" spans="1:13" customFormat="false"><c r="A717" s="1"><v>113</v></c><c r="B717" s="1" t="str"><v>LTP Commissie &amp; PS</v></c><c r="C717" s="1" t="str"><v>Flevolandse Sportnota "Samenwerken aan een sportief Flevoland"</v></c><c r="D717" s="1" t="str"><v/></c><c r="E717" s="1" t="str"><v/></c><c r="F717" s="4" t="str"><v/></c><c r="G717" s="1" t="str"><v>Sport</v></c><c r="H717" s="1" t="str"><v xml:space="preserve"> Hofstra</v></c><c r="I717" s="1" t="str"><v>Samenleving &amp; Wonen</v></c><c r="J717" s="1" t="str"><v>Provinciale Staten</v></c><c r="K717" s="4"><v>45231.0</v></c><c r="L717" s="1"><v>1</v></c><c r="M717" s="1"/></row><row r="718" spans="1:13" customFormat="false"><c r="A718" s="1"><v>113</v></c><c r="B718" s="1" t="str"><v>LTP Commissie &amp; PS</v></c><c r="C718" s="1" t="str"><v>Flevolandse Sportnota "Samenwerken aan een sportief Flevoland"</v></c><c r="D718" s="1" t="str"><v/></c><c r="E718" s="1" t="str"><v/></c><c r="F718" s="4" t="str"><v/></c><c r="G718" s="1" t="str"><v>Sport</v></c><c r="H718" s="1" t="str"><v xml:space="preserve"> Hofstra</v></c><c r="I718" s="1" t="str"><v>Samenleving &amp; Wonen</v></c><c r="J718" s="1" t="str"><v>Werkbezoek</v></c><c r="K718" s="4"><v>46036.0</v></c><c r="L718" s="1"><v>1</v></c><c r="M718" s="1"/></row><row r="719" spans="1:13" customFormat="false"><c r="A719" s="1"><v>38</v></c><c r="B719" s="1" t="str"><v>LTP Commissie &amp; PS</v></c><c r="C719" s="1" t="str"><v>Bijpraatsessie Stikstof en Provinciaal Programma Landelijk Gebied (PPLG)</v></c><c r="D719" s="1" t="str"><v/></c><c r="E719" s="1" t="str"><v/></c><c r="F719" s="4" t="str"><v/></c><c r="G719" s="1" t="str"><v>Stikstof</v></c><c r="H719" s="1" t="str"><v xml:space="preserve"> Hofstra</v></c><c r="I719" s="1" t="str"><v>Gebiedsontwikkeling</v></c><c r="J719" s="1" t="str"><v>Beeldvorming RND</v></c><c r="K719" s="4"><v>44937.0</v></c><c r="L719" s="1"><v>1</v></c><c r="M719" s="1"/></row><row r="720" spans="1:13" customFormat="false"><c r="A720" s="1"><v>52</v></c><c r="B720" s="1" t="str"><v>LTP Commissie &amp; PS</v></c><c r="C720" s="1" t="str"><v>Stikstof en Nationaal Programma Landelijk Gebied (Introductieprogramma)</v></c><c r="D720" s="1" t="str"><v>Introductieprogramma: uitleg over Stikstof en Nationaal Programma Landelijk Gebied</v></c><c r="E720" s="1" t="str"><v/></c><c r="F720" s="4" t="str"><v/></c><c r="G720" s="1" t="str"><v>Stikstof</v></c><c r="H720" s="1" t="str"><v xml:space="preserve"> Hofstra</v></c><c r="I720" s="1" t="str"><v>Gebiedsontwikkeling</v></c><c r="J720" s="1" t="str"><v>Beeldvorming Integrale Commissie</v></c><c r="K720" s="4"><v>45021.0</v></c><c r="L720" s="1"><v>1</v></c><c r="M720" s="1"/></row><row r="721" spans="1:13" customFormat="false"><c r="A721" s="1"><v>119</v></c><c r="B721" s="1" t="str"><v>LTP Commissie &amp; PS</v></c><c r="C721" s="1" t="str"><v>Wijziging Gemeenschappelijke Regeling OFGV</v></c><c r="D721" s="1" t="str"><v/></c><c r="E721" s="1" t="str"><v/></c><c r="F721" s="4" t="str"><v/></c><c r="G721" s="1" t="str"><v>Verbonden partijen</v></c><c r="H721" s="1" t="str"><v xml:space="preserve"> Hofstra</v></c><c r="I721" s="1" t="str"><v>Milieu</v></c><c r="J721" s="1" t="str"><v>Beeldvorming RND</v></c><c r="K721" s="4"><v>45182.0</v></c><c r="L721" s="1"><v>1</v></c><c r="M721" s="1"/></row><row r="722" spans="1:13" customFormat="false"><c r="A722" s="1"><v>119</v></c><c r="B722" s="1" t="str"><v>LTP Commissie &amp; PS</v></c><c r="C722" s="1" t="str"><v>Wijziging Gemeenschappelijke Regeling OFGV</v></c><c r="D722" s="1" t="str"><v/></c><c r="E722" s="1" t="str"><v/></c><c r="F722" s="4" t="str"><v/></c><c r="G722" s="1" t="str"><v>Verbonden partijen</v></c><c r="H722" s="1" t="str"><v xml:space="preserve"> Hofstra</v></c><c r="I722" s="1" t="str"><v>Milieu</v></c><c r="J722" s="1" t="str"><v>Oordeelsvorming RND</v></c><c r="K722" s="4"><v>45392.0</v></c><c r="L722" s="1"><v>1</v></c><c r="M722" s="1"/></row><row r="723" spans="1:13" customFormat="false"><c r="A723" s="1"><v>119</v></c><c r="B723" s="1" t="str"><v>LTP Commissie &amp; PS</v></c><c r="C723" s="1" t="str"><v>Wijziging Gemeenschappelijke Regeling OFGV</v></c><c r="D723" s="1" t="str"><v/></c><c r="E723" s="1" t="str"><v/></c><c r="F723" s="4" t="str"><v/></c><c r="G723" s="1" t="str"><v>Verbonden partijen</v></c><c r="H723" s="1" t="str"><v xml:space="preserve"> Hofstra</v></c><c r="I723" s="1" t="str"><v>Milieu</v></c><c r="J723" s="1" t="str"><v>Provinciale Staten</v></c><c r="K723" s="4"><v>45406.0</v></c><c r="L723" s="1"><v>1</v></c><c r="M723" s="1"/></row><row r="724" spans="1:13" customFormat="false"><c r="A724" s="1"><v>119</v></c><c r="B724" s="1" t="str"><v>LTP Commissie &amp; PS</v></c><c r="C724" s="1" t="str"><v>Wijziging Gemeenschappelijke Regeling OFGV</v></c><c r="D724" s="1" t="str"><v/></c><c r="E724" s="1" t="str"><v/></c><c r="F724" s="4" t="str"><v/></c><c r="G724" s="1" t="str"><v>Verbonden partijen</v></c><c r="H724" s="1" t="str"><v xml:space="preserve"> Hofstra</v></c><c r="I724" s="1" t="str"><v>Milieu</v></c><c r="J724" s="1" t="str"><v>Beeldvorming RND</v></c><c r="K724" s="4"><v>46260.0</v></c><c r="L724" s="1"><v>0</v></c><c r="M724" s="1"/></row><row r="725" spans="1:13" customFormat="false"><c r="A725" s="1"><v>119</v></c><c r="B725" s="1" t="str"><v>LTP Commissie &amp; PS</v></c><c r="C725" s="1" t="str"><v>Wijziging Gemeenschappelijke Regeling OFGV</v></c><c r="D725" s="1" t="str"><v/></c><c r="E725" s="1" t="str"><v/></c><c r="F725" s="4" t="str"><v/></c><c r="G725" s="1" t="str"><v>Verbonden partijen</v></c><c r="H725" s="1" t="str"><v xml:space="preserve"> Hofstra</v></c><c r="I725" s="1" t="str"><v>Milieu</v></c><c r="J725" s="1" t="str"><v>Oordeelsvorming RND</v></c><c r="K725" s="4"><v>46267.0</v></c><c r="L725" s="1"><v>0</v></c><c r="M725" s="1"/></row><row r="726" spans="1:13" customFormat="false"><c r="A726" s="1"><v>119</v></c><c r="B726" s="1" t="str"><v>LTP Commissie &amp; PS</v></c><c r="C726" s="1" t="str"><v>Wijziging Gemeenschappelijke Regeling OFGV</v></c><c r="D726" s="1" t="str"><v/></c><c r="E726" s="1" t="str"><v/></c><c r="F726" s="4" t="str"><v/></c><c r="G726" s="1" t="str"><v>Verbonden partijen</v></c><c r="H726" s="1" t="str"><v xml:space="preserve"> Hofstra</v></c><c r="I726" s="1" t="str"><v>Milieu</v></c><c r="J726" s="1" t="str"><v>Provinciale Staten</v></c><c r="K726" s="4"><v>46281.0</v></c><c r="L726" s="1"><v>0</v></c><c r="M726" s="1"/></row><row r="727" spans="1:13" customFormat="false"><c r="A727" s="1"><v>170</v></c><c r="B727" s="1" t="str"><v>LTP Commissie &amp; PS</v></c><c r="C727" s="1" t="str"><v xml:space="preserve">Gemeenschappelijke Regeling Regionaal Historisch Centrum Het Flevolands Archief - Zienswijze ontwerpwijziging &amp; definitieve vaststelling  </v></c><c r="D727"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27" s="1" t="str"><v/></c><c r="F727" s="4" t="str"><v/></c><c r="G727" s="1" t="str"><v>Verbonden partijen</v></c><c r="H727" s="1" t="str"><v xml:space="preserve"> Klopman</v></c><c r="I727" s="1" t="str"><v>Informatievoorziening</v></c><c r="J727" s="1" t="str"><v>Beeldvorming EMS</v></c><c r="K727" s="4"><v>45329.0</v></c><c r="L727" s="1"><v>1</v></c><c r="M727" s="1"/></row><row r="728" spans="1:13" customFormat="false"><c r="A728" s="1"><v>170</v></c><c r="B728" s="1" t="str"><v>LTP Commissie &amp; PS</v></c><c r="C728" s="1" t="str"><v xml:space="preserve">Gemeenschappelijke Regeling Regionaal Historisch Centrum Het Flevolands Archief - Zienswijze ontwerpwijziging &amp; definitieve vaststelling  </v></c><c r="D728"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28" s="1" t="str"><v/></c><c r="F728" s="4" t="str"><v/></c><c r="G728" s="1" t="str"><v>Verbonden partijen</v></c><c r="H728" s="1" t="str"><v xml:space="preserve"> Klopman</v></c><c r="I728" s="1" t="str"><v>Informatievoorziening</v></c><c r="J728" s="1" t="str"><v>Oordeelsvorming EMS</v></c><c r="K728" s="4"><v>45357.0</v></c><c r="L728" s="1"><v>1</v></c><c r="M728" s="1"/></row><row r="729" spans="1:13" customFormat="false"><c r="A729" s="1"><v>170</v></c><c r="B729" s="1" t="str"><v>LTP Commissie &amp; PS</v></c><c r="C729" s="1" t="str"><v xml:space="preserve">Gemeenschappelijke Regeling Regionaal Historisch Centrum Het Flevolands Archief - Zienswijze ontwerpwijziging &amp; definitieve vaststelling  </v></c><c r="D729"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29" s="1" t="str"><v/></c><c r="F729" s="4" t="str"><v/></c><c r="G729" s="1" t="str"><v>Verbonden partijen</v></c><c r="H729" s="1" t="str"><v xml:space="preserve"> Klopman</v></c><c r="I729" s="1" t="str"><v>Informatievoorziening</v></c><c r="J729" s="1" t="str"><v>Provinciale Staten</v></c><c r="K729" s="4"><v>45378.0</v></c><c r="L729" s="1"><v>1</v></c><c r="M729" s="1"/></row><row r="730" spans="1:13" customFormat="false"><c r="A730" s="1"><v>170</v></c><c r="B730" s="1" t="str"><v>LTP Commissie &amp; PS</v></c><c r="C730" s="1" t="str"><v xml:space="preserve">Gemeenschappelijke Regeling Regionaal Historisch Centrum Het Flevolands Archief - Zienswijze ontwerpwijziging &amp; definitieve vaststelling  </v></c><c r="D730"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30" s="1" t="str"><v/></c><c r="F730" s="4" t="str"><v/></c><c r="G730" s="1" t="str"><v>Verbonden partijen</v></c><c r="H730" s="1" t="str"><v xml:space="preserve"> Klopman</v></c><c r="I730" s="1" t="str"><v>Informatievoorziening</v></c><c r="J730" s="1" t="str"><v>Oordeelsvorming EMS</v></c><c r="K730" s="4"><v>45616.0</v></c><c r="L730" s="1"><v>1</v></c><c r="M730" s="1"/></row><row r="731" spans="1:13" customFormat="false"><c r="A731" s="1"><v>170</v></c><c r="B731" s="1" t="str"><v>LTP Commissie &amp; PS</v></c><c r="C731" s="1" t="str"><v xml:space="preserve">Gemeenschappelijke Regeling Regionaal Historisch Centrum Het Flevolands Archief - Zienswijze ontwerpwijziging &amp; definitieve vaststelling  </v></c><c r="D731"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31" s="1" t="str"><v/></c><c r="F731" s="4" t="str"><v/></c><c r="G731" s="1" t="str"><v>Verbonden partijen</v></c><c r="H731" s="1" t="str"><v xml:space="preserve"> Klopman</v></c><c r="I731" s="1" t="str"><v>Informatievoorziening</v></c><c r="J731" s="1" t="str"><v>Provinciale Staten</v></c><c r="K731" s="4"><v>45637.0</v></c><c r="L731" s="1"><v>1</v></c><c r="M731" s="1"/></row><row r="732" spans="1:13" customFormat="false"><c r="A732" s="1"><v>170</v></c><c r="B732" s="1" t="str"><v>LTP Commissie &amp; PS</v></c><c r="C732" s="1" t="str"><v xml:space="preserve">Gemeenschappelijke Regeling Regionaal Historisch Centrum Het Flevolands Archief - Zienswijze ontwerpwijziging &amp; definitieve vaststelling  </v></c><c r="D732"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32" s="1" t="str"><v/></c><c r="F732" s="4" t="str"><v/></c><c r="G732" s="1" t="str"><v>Verbonden partijen</v></c><c r="H732" s="1" t="str"><v xml:space="preserve"> Klopman</v></c><c r="I732" s="1" t="str"><v>Informatievoorziening</v></c><c r="J732" s="1" t="str"><v>Beeldvorming EMS</v></c><c r="K732" s="4"><v>46148.0</v></c><c r="L732" s="1"><v>1</v></c><c r="M732" s="1"/></row><row r="733" spans="1:13" customFormat="false"><c r="A733" s="1"><v>170</v></c><c r="B733" s="1" t="str"><v>LTP Commissie &amp; PS</v></c><c r="C733" s="1" t="str"><v xml:space="preserve">Gemeenschappelijke Regeling Regionaal Historisch Centrum Het Flevolands Archief - Zienswijze ontwerpwijziging &amp; definitieve vaststelling  </v></c><c r="D733"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33" s="1" t="str"><v/></c><c r="F733" s="4" t="str"><v/></c><c r="G733" s="1" t="str"><v>Verbonden partijen</v></c><c r="H733" s="1" t="str"><v xml:space="preserve"> Klopman</v></c><c r="I733" s="1" t="str"><v>Informatievoorziening</v></c><c r="J733" s="1" t="str"><v>Oordeelsvorming EMS</v></c><c r="K733" s="4"><v>46155.0</v></c><c r="L733" s="1"><v>1</v></c><c r="M733" s="1"/></row><row r="734" spans="1:13" customFormat="false"><c r="A734" s="1"><v>170</v></c><c r="B734" s="1" t="str"><v>LTP Commissie &amp; PS</v></c><c r="C734" s="1" t="str"><v xml:space="preserve">Gemeenschappelijke Regeling Regionaal Historisch Centrum Het Flevolands Archief - Zienswijze ontwerpwijziging &amp; definitieve vaststelling  </v></c><c r="D734"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34" s="1" t="str"><v/></c><c r="F734" s="4" t="str"><v/></c><c r="G734" s="1" t="str"><v>Verbonden partijen</v></c><c r="H734" s="1" t="str"><v xml:space="preserve"> Klopman</v></c><c r="I734" s="1" t="str"><v>Informatievoorziening</v></c><c r="J734" s="1" t="str"><v>Provinciale Staten</v></c><c r="K734" s="4"><v>46162.0</v></c><c r="L734" s="1"><v>1</v></c><c r="M734" s="1"/></row><row r="735" spans="1:13" customFormat="false"><c r="A735" s="1"><v>170</v></c><c r="B735" s="1" t="str"><v>LTP Commissie &amp; PS</v></c><c r="C735" s="1" t="str"><v xml:space="preserve">Gemeenschappelijke Regeling Regionaal Historisch Centrum Het Flevolands Archief - Zienswijze ontwerpwijziging &amp; definitieve vaststelling  </v></c><c r="D735"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35" s="1" t="str"><v/></c><c r="F735" s="4" t="str"><v/></c><c r="G735" s="1" t="str"><v>Verbonden partijen</v></c><c r="H735" s="1" t="str"><v xml:space="preserve"> Klopman</v></c><c r="I735" s="1" t="str"><v>Informatievoorziening</v></c><c r="J735" s="1" t="str"><v>Beeldvorming EMS</v></c><c r="K735" s="4"><v>46260.0</v></c><c r="L735" s="1"><v>0</v></c><c r="M735" s="1"/></row><row r="736" spans="1:13" customFormat="false"><c r="A736" s="1"><v>170</v></c><c r="B736" s="1" t="str"><v>LTP Commissie &amp; PS</v></c><c r="C736" s="1" t="str"><v xml:space="preserve">Gemeenschappelijke Regeling Regionaal Historisch Centrum Het Flevolands Archief - Zienswijze ontwerpwijziging &amp; definitieve vaststelling  </v></c><c r="D736"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36" s="1" t="str"><v/></c><c r="F736" s="4" t="str"><v/></c><c r="G736" s="1" t="str"><v>Verbonden partijen</v></c><c r="H736" s="1" t="str"><v xml:space="preserve"> Klopman</v></c><c r="I736" s="1" t="str"><v>Informatievoorziening</v></c><c r="J736" s="1" t="str"><v>Oordeelsvorming EMS</v></c><c r="K736" s="4"><v>46267.0</v></c><c r="L736" s="1"><v>0</v></c><c r="M736" s="1"/></row><row r="737" spans="1:13" customFormat="false"><c r="A737" s="1"><v>170</v></c><c r="B737" s="1" t="str"><v>LTP Commissie &amp; PS</v></c><c r="C737" s="1" t="str"><v xml:space="preserve">Gemeenschappelijke Regeling Regionaal Historisch Centrum Het Flevolands Archief - Zienswijze ontwerpwijziging &amp; definitieve vaststelling  </v></c><c r="D737"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37" s="1" t="str"><v/></c><c r="F737" s="4" t="str"><v/></c><c r="G737" s="1" t="str"><v>Verbonden partijen</v></c><c r="H737" s="1" t="str"><v xml:space="preserve"> Klopman</v></c><c r="I737" s="1" t="str"><v>Informatievoorziening</v></c><c r="J737" s="1" t="str"><v>Provinciale Staten</v></c><c r="K737" s="4"><v>46281.0</v></c><c r="L737" s="1"><v>0</v></c><c r="M737" s="1"/></row><row r="738" spans="1:13" customFormat="false"><c r="A738" s="1"><v>30</v></c><c r="B738" s="1" t="str"><v>LTP Commissie &amp; PS</v></c><c r="C738" s="1" t="str"><v>Krachtige Samenleving (Zorg)</v></c><c r="D738" s="1" t="str"><v/></c><c r="E738" s="1" t="str"><v/></c><c r="F738" s="4" t="str"><v/></c><c r="G738" s="1" t="str"><v>Vitale samenleving</v></c><c r="H738" s="1" t="str"><v xml:space="preserve"> Simonse</v></c><c r="I738" s="1" t="str"><v>Samenleving &amp; Wonen</v></c><c r="J738" s="1" t="str"><v>Beeldvorming EMS</v></c><c r="K738" s="4"><v>44965.0</v></c><c r="L738" s="1"><v>1</v></c><c r="M738" s="1"/></row><row r="739" spans="1:13" customFormat="false"><c r="A739" s="1"><v>44</v></c><c r="B739" s="1" t="str"><v>LTP Commissie &amp; PS</v></c><c r="C739" s="1" t="str"><v>Zorgtafel Flevoland</v></c><c r="D739" s="1" t="str"><v/></c><c r="E739" s="1" t="str"><v/></c><c r="F739" s="4" t="str"><v/></c><c r="G739" s="1" t="str"><v>Vitale samenleving</v></c><c r="H739" s="1" t="str"><v xml:space="preserve"> Simonse</v></c><c r="I739" s="1" t="str"><v>Samenleving &amp; Wonen</v></c><c r="J739" s="1" t="str"><v>Beeldvorming EMS</v></c><c r="K739" s="4"><v>44965.0</v></c><c r="L739" s="1"><v>1</v></c><c r="M739" s="1"/></row><row r="740" spans="1:13" customFormat="false"><c r="A740" s="1"><v>335</v></c><c r="B740" s="1" t="str"><v>LTP Commissie &amp; PS</v></c><c r="C740" s="1" t="str"><v>Vitale samenleving - Zorgtafel &amp; netwerkorganisatie Zorgzaam Flevoland</v></c><c r="D740" s="1" t="str"><v xml:space="preserve">Toezegging van het college om de taak en visie van de Provinciale Zorgtafel en de wijze waarop PS wordt aangesloten met de commissie te bespreken (d.d.5 juni 2024)&#13;
&#13;
Drie thema's komen aan bod: &#13;
- Zorgzaam Flevoland (Zorgtafel)&#13;
- GGD/Ambulance (Aanrijdtijden) &#13;
- Flever/WEL Flevoland (Positieve Gezondheid)  &#13;
&#13;
&#13;
</v></c><c r="E740" s="1" t="str"><v/></c><c r="F740" s="4" t="str"><v/></c><c r="G740" s="1" t="str"><v>Vitale samenleving</v></c><c r="H740" s="1" t="str"><v xml:space="preserve"> Simonse</v></c><c r="I740" s="1" t="str"><v>Samenleving &amp; Wonen</v></c><c r="J740" s="1" t="str"><v>Beeldvorming EMS</v></c><c r="K740" s="4"><v>45623.0</v></c><c r="L740" s="1"><v>1</v></c><c r="M740" s="1"/></row><row r="741" spans="1:13" customFormat="false"><c r="A741" s="1"><v>363</v></c><c r="B741" s="1" t="str"><v>LTP Commissie &amp; PS</v></c><c r="C741" s="1" t="str"><v>Brede Welvaart: Startnotitie</v></c><c r="D741" s="1" t="str"><v xml:space="preserve">PS hebben in februari 2020 een motie aangenomen, naar aanleiding van de motie Koerhuis over de 100.000 woningen, die kort gezegd inhoudt: we bouwen geen woningen, maar een vitale samenleving, met aandacht voor alle aspecten van brede welvaart. &#13;
In oktober 2024 is de eerste Flevolandse monitor Brede Welvaart openbaar gemaakt. &#13;
&#13;
In oktober 2024 heeft het college toegezegd inzicht te geven in de uitwerking van de visie op de vitale samenleving&#13;
Op 27 november 2024 heeft een beeldvormende sessie met de Statencommissie EMS plaatsgevonden over Brede Welvaart, waarin is aangegeven dat in het 2de kwartaal een uitgewerkt Plan van Aanpak (Startnotitie) komt.&#13;
 &#13;
Het onderwerp heeft een relatie met het initiatiefvoorstel.&#13;
&#13;
In de mededeling "Wensen en bedenkingen GS inzake initiatiefvoorstel Implementatie Sociale Agenda", d.d. 11 maart 2025 stelt het college voor om het traject brede welvaart en het initiatiefvoorstel voor een Sociale Agenda in Flevoland te combineren en in het tweede kwartaal (2025) één integrale startnotitie aan te bieden om te komen tot een agenda Brede Welvaart. &#13;
&#13;
De Startnotitie Brede Welvaart wordt vervangen door de Startnotitie Sociale agenda </v></c><c r="E741" s="1" t="str"><v/></c><c r="F741" s="4" t="str"><v/></c><c r="G741" s="1" t="str"><v>Vitale samenleving</v></c><c r="H741" s="1" t="str"><v xml:space="preserve"> Simonse</v></c><c r="I741" s="1" t="str"><v>Samenleving &amp; Wonen</v></c><c r="J741" s="1" t="str"><v>Activiteit dit jaar</v></c><c r="K741" s="4"><v>45783.0</v></c><c r="L741" s="1"><v>1</v></c><c r="M741" s="1"/></row><row r="742" spans="1:13" customFormat="false"><c r="A742" s="1"><v>364</v></c><c r="B742" s="1" t="str"><v>LTP Commissie &amp; PS</v></c><c r="C742" s="1" t="str"><v>Initiatiefvoorstel Implementatie sociale agenda – ChristenUnie, SP, PvdD, 50PLUS, FvD, CDA, D66, PVV, BBB, JA21, SLF, SGP, PvdA, GroenLinks</v></c><c r="D742" s="1" t="str"><v/></c><c r="E742" s="1" t="str"><v/></c><c r="F742" s="4" t="str"><v/></c><c r="G742" s="1" t="str"><v>Vitale samenleving</v></c><c r="H742" s="1" t="str"><v xml:space="preserve"> Simonse</v></c><c r="I742" s="1"/><c r="J742" s="1" t="str"><v>Provinciale Staten</v></c><c r="K742" s="4"><v>45742.0</v></c><c r="L742" s="1"><v>1</v></c><c r="M742" s="1"/></row><row r="743" spans="1:13" customFormat="false"><c r="A743" s="1"><v>375</v></c><c r="B743" s="1" t="str"><v>LTP Commissie &amp; PS</v></c><c r="C743" s="1" t="str"><v xml:space="preserve">Sociale agenda Flevoland </v></c><c r="D743"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43" s="1" t="str"><v/></c><c r="F743" s="4" t="str"><v/></c><c r="G743" s="1" t="str"><v>Vitale samenleving</v></c><c r="H743" s="1" t="str"><v xml:space="preserve"> Simonse</v></c><c r="I743" s="1" t="str"><v>Samenleving &amp; Wonen</v></c><c r="J743" s="1" t="str"><v>Beeldvorming EMS</v></c><c r="K743" s="4"><v>45903.0</v></c><c r="L743" s="1"><v>1</v></c><c r="M743" s="1"/></row><row r="744" spans="1:13" customFormat="false"><c r="A744" s="1"><v>375</v></c><c r="B744" s="1" t="str"><v>LTP Commissie &amp; PS</v></c><c r="C744" s="1" t="str"><v xml:space="preserve">Sociale agenda Flevoland </v></c><c r="D744"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44" s="1" t="str"><v/></c><c r="F744" s="4" t="str"><v/></c><c r="G744" s="1" t="str"><v>Vitale samenleving</v></c><c r="H744" s="1" t="str"><v xml:space="preserve"> Simonse</v></c><c r="I744" s="1" t="str"><v>Samenleving &amp; Wonen</v></c><c r="J744" s="1" t="str"><v>Beeldvorming EMS</v></c><c r="K744" s="4"><v>45987.0</v></c><c r="L744" s="1"><v>1</v></c><c r="M744" s="1"/></row><row r="745" spans="1:13" customFormat="false"><c r="A745" s="1"><v>375</v></c><c r="B745" s="1" t="str"><v>LTP Commissie &amp; PS</v></c><c r="C745" s="1" t="str"><v xml:space="preserve">Sociale agenda Flevoland </v></c><c r="D745"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45" s="1" t="str"><v/></c><c r="F745" s="4" t="str"><v/></c><c r="G745" s="1" t="str"><v>Vitale samenleving</v></c><c r="H745" s="1" t="str"><v xml:space="preserve"> Simonse</v></c><c r="I745" s="1" t="str"><v>Samenleving &amp; Wonen</v></c><c r="J745" s="1" t="str"><v>Oordeelsvorming EMS</v></c><c r="K745" s="4"><v>45994.0</v></c><c r="L745" s="1"><v>1</v></c><c r="M745" s="1"/></row><row r="746" spans="1:13" customFormat="false"><c r="A746" s="1"><v>375</v></c><c r="B746" s="1" t="str"><v>LTP Commissie &amp; PS</v></c><c r="C746" s="1" t="str"><v xml:space="preserve">Sociale agenda Flevoland </v></c><c r="D746"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46" s="1" t="str"><v/></c><c r="F746" s="4" t="str"><v/></c><c r="G746" s="1" t="str"><v>Vitale samenleving</v></c><c r="H746" s="1" t="str"><v xml:space="preserve"> Simonse</v></c><c r="I746" s="1" t="str"><v>Samenleving &amp; Wonen</v></c><c r="J746" s="1" t="str"><v>Provinciale Staten</v></c><c r="K746" s="4"><v>46050.0</v></c><c r="L746" s="1"><v>1</v></c><c r="M746" s="1"/></row><row r="747" spans="1:13" customFormat="false"><c r="A747" s="1"><v>375</v></c><c r="B747" s="1" t="str"><v>LTP Commissie &amp; PS</v></c><c r="C747" s="1" t="str"><v xml:space="preserve">Sociale agenda Flevoland </v></c><c r="D747"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47" s="1" t="str"><v/></c><c r="F747" s="4" t="str"><v/></c><c r="G747" s="1" t="str"><v>Vitale samenleving</v></c><c r="H747" s="1" t="str"><v xml:space="preserve"> Simonse</v></c><c r="I747" s="1" t="str"><v>Samenleving &amp; Wonen</v></c><c r="J747" s="1" t="str"><v>Beeldvorming EMS</v></c><c r="K747" s="4"><v>46260.0</v></c><c r="L747" s="1"><v>0</v></c><c r="M747" s="1"/></row><row r="748" spans="1:13" customFormat="false"><c r="A748" s="1"><v>375</v></c><c r="B748" s="1" t="str"><v>LTP Commissie &amp; PS</v></c><c r="C748" s="1" t="str"><v xml:space="preserve">Sociale agenda Flevoland </v></c><c r="D748"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48" s="1" t="str"><v/></c><c r="F748" s="4" t="str"><v/></c><c r="G748" s="1" t="str"><v>Vitale samenleving</v></c><c r="H748" s="1" t="str"><v xml:space="preserve"> Simonse</v></c><c r="I748" s="1" t="str"><v>Samenleving &amp; Wonen</v></c><c r="J748" s="1" t="str"><v>Oordeelsvorming EMS</v></c><c r="K748" s="4"><v>46267.0</v></c><c r="L748" s="1"><v>0</v></c><c r="M748" s="1"/></row><row r="749" spans="1:13" customFormat="false"><c r="A749" s="1"><v>375</v></c><c r="B749" s="1" t="str"><v>LTP Commissie &amp; PS</v></c><c r="C749" s="1" t="str"><v xml:space="preserve">Sociale agenda Flevoland </v></c><c r="D749"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49" s="1" t="str"><v/></c><c r="F749" s="4" t="str"><v/></c><c r="G749" s="1" t="str"><v>Vitale samenleving</v></c><c r="H749" s="1" t="str"><v xml:space="preserve"> Simonse</v></c><c r="I749" s="1" t="str"><v>Samenleving &amp; Wonen</v></c><c r="J749" s="1" t="str"><v>Provinciale Staten</v></c><c r="K749" s="4"><v>46281.0</v></c><c r="L749" s="1"><v>0</v></c><c r="M749" s="1"/></row><row r="750" spans="1:13" customFormat="false"><c r="A750" s="1"><v>37</v></c><c r="B750" s="1" t="str"><v>LTP Commissie &amp; PS</v></c><c r="C750" s="1" t="str"><v>Woningbouwafspraken met het Rijk</v></c><c r="D750" s="1" t="str"><v/></c><c r="E750" s="1" t="str"><v/></c><c r="F750" s="4" t="str"><v/></c><c r="G750" s="1" t="str"><v>Wonen</v></c><c r="H750" s="1" t="str"><v xml:space="preserve"> Müller</v></c><c r="I750" s="1" t="str"><v>Samenleving &amp; Wonen</v></c><c r="J750" s="1" t="str"><v>Beeldvorming RND</v></c><c r="K750" s="4"><v>44937.0</v></c><c r="L750" s="1"><v>1</v></c><c r="M750" s="1"/></row><row r="751" spans="1:13" customFormat="false"><c r="A751" s="1"><v>63</v></c><c r="B751" s="1" t="str"><v>LTP Commissie &amp; PS</v></c><c r="C751" s="1" t="str"><v>Wonen (Introductieprogramma)</v></c><c r="D751" s="1" t="str"><v>Introductieprogramma Provinciale Staten: uitleg over Wonen</v></c><c r="E751" s="1" t="str"><v/></c><c r="F751" s="4" t="str"><v/></c><c r="G751" s="1" t="str"><v>Wonen</v></c><c r="H751" s="1" t="str"><v xml:space="preserve"> Müller</v></c><c r="I751" s="1"/><c r="J751" s="1" t="str"><v>Beeldvorming Integrale Commissie</v></c><c r="K751" s="4"><v>45182.0</v></c><c r="L751" s="1"><v>1</v></c><c r="M751" s="1"/></row><row r="752" spans="1:13" customFormat="false"><c r="A752" s="1"><v>151</v></c><c r="B752" s="1" t="str"><v>LTP Commissie &amp; PS</v></c><c r="C752" s="1" t="str"><v xml:space="preserve">Agenderingsverzoek- Woningbouwopgave Flevoland - PvdA,BBB, GL </v></c><c r="D752" s="1" t="str"><v/></c><c r="E752" s="1" t="str"><v>PvdA,GroenLinks,BBB</v></c><c r="F752" s="4" t="str"><v/></c><c r="G752" s="1" t="str"><v>Wonen</v></c><c r="H752" s="1" t="str"><v xml:space="preserve"> Müller</v></c><c r="I752" s="1" t="str"><v>Samenleving &amp; Wonen</v></c><c r="J752" s="1" t="str"><v>Beeldvorming EMS</v></c><c r="K752" s="4"><v>45308.0</v></c><c r="L752" s="1"><v>1</v></c><c r="M752" s="1"/></row><row r="753" spans="1:13" customFormat="false"><c r="A753" s="1"><v>162</v></c><c r="B753" s="1" t="str"><v>LTP Commissie &amp; PS</v></c><c r="C753" s="1" t="str"><v>Plan van Aanpak integrale benadering arbeidsmigratie (peilen toetsen)</v></c><c r="D753"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53" s="1" t="str"><v/></c><c r="F753" s="4" t="str"><v/></c><c r="G753" s="1" t="str"><v>Wonen</v></c><c r="H753" s="1" t="str"><v xml:space="preserve"> Müller</v></c><c r="I753" s="1" t="str"><v>Ruimte en Landschap</v></c><c r="J753" s="1" t="str"><v>Beeldvorming EMS</v></c><c r="K753" s="4"><v>45749.0</v></c><c r="L753" s="1"><v>1</v></c><c r="M753" s="1"/></row><row r="754" spans="1:13" customFormat="false"><c r="A754" s="1"><v>162</v></c><c r="B754" s="1" t="str"><v>LTP Commissie &amp; PS</v></c><c r="C754" s="1" t="str"><v>Plan van Aanpak integrale benadering arbeidsmigratie (peilen toetsen)</v></c><c r="D754"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54" s="1" t="str"><v/></c><c r="F754" s="4" t="str"><v/></c><c r="G754" s="1" t="str"><v>Wonen</v></c><c r="H754" s="1" t="str"><v xml:space="preserve"> Müller</v></c><c r="I754" s="1" t="str"><v>Ruimte en Landschap</v></c><c r="J754" s="1" t="str"><v>Beeldvorming EMS</v></c><c r="K754" s="4"><v>46148.0</v></c><c r="L754" s="1"><v>1</v></c><c r="M754" s="1"/></row><row r="755" spans="1:13" customFormat="false"><c r="A755" s="1"><v>162</v></c><c r="B755" s="1" t="str"><v>LTP Commissie &amp; PS</v></c><c r="C755" s="1" t="str"><v>Plan van Aanpak integrale benadering arbeidsmigratie (peilen toetsen)</v></c><c r="D755"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55" s="1" t="str"><v/></c><c r="F755" s="4" t="str"><v/></c><c r="G755" s="1" t="str"><v>Wonen</v></c><c r="H755" s="1" t="str"><v xml:space="preserve"> Müller</v></c><c r="I755" s="1" t="str"><v>Ruimte en Landschap</v></c><c r="J755" s="1" t="str"><v>Peilen en Toetsen</v></c><c r="K755" s="4"><v>46155.0</v></c><c r="L755" s="1"><v>1</v></c><c r="M755" s="1"/></row><row r="756" spans="1:13" customFormat="false"><c r="A756" s="1"><v>162</v></c><c r="B756" s="1" t="str"><v>LTP Commissie &amp; PS</v></c><c r="C756" s="1" t="str"><v>Plan van Aanpak integrale benadering arbeidsmigratie (peilen toetsen)</v></c><c r="D756"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56" s="1" t="str"><v/></c><c r="F756" s="4" t="str"><v/></c><c r="G756" s="1" t="str"><v>Wonen</v></c><c r="H756" s="1" t="str"><v xml:space="preserve"> Müller</v></c><c r="I756" s="1" t="str"><v>Ruimte en Landschap</v></c><c r="J756" s="1" t="str"><v>Activiteit dit jaar</v></c><c r="K756" s="4"><v>46387.0</v></c><c r="L756" s="1"><v>0</v></c><c r="M756" s="1"/></row><row r="757" spans="1:13" customFormat="false"><c r="A757" s="1"><v>368</v></c><c r="B757" s="1" t="str"><v>LTP Commissie &amp; PS</v></c><c r="C757" s="1" t="str"><v>Agenderingsverzoek - Actuele Staat Woningbouw Flevoland (PvdA/GroenLinks, BBB, 50PLUS)</v></c><c r="D757" s="1" t="str"><v>Flevoland staat voor een grote woningbouwopgave van 90.0000 à 115.000 woningen tot 2050. Tot 2030 moeten 40.000 woningen worden gebouwd. Daarmee levert Flevoland een grote bijdrage aan volkshuisvesting in Nederland. De provincie krijgt/ heeft een belangrijke rol in de woningbouw via aankomende nieuwe wetgeving en instrumentele kaders zoals de woningdeal. Na een eerste agendering op 17 januari 2024 willen wij graag n.a.v. de recente rapportage in de Staat van Volkshuisvesting 2024 van Ministerie van VRO en de meest recente actuele 2e Voortgangsrapportage Woningbouw de stand van zaken van de woningbouw in Flevoland bespreken. Daarbij gaan we ook in op mogelijke risicofactoren voor het behalen van de woningbouwopgave voor verschillende doelgroepen in Flevoland zoals de eenduidigheid over woonvoorraden. Tot slot, is het ook belangrijk om te bespreken hoe de PS in de komende tijd/jaren kan sturen in de opgave van woningbouw.</v></c><c r="E757" s="1" t="str"><v>PvdA,GroenLinks,50PLUS,BBB</v></c><c r="F757" s="4" t="str"><v/></c><c r="G757" s="1" t="str"><v>Wonen</v></c><c r="H757" s="1" t="str"><v xml:space="preserve"> Müller</v></c><c r="I757" s="1" t="str"><v>Ruimte en Landschap</v></c><c r="J757" s="1" t="str"><v>Oordeelsvorming EMS</v></c><c r="K757" s="4"><v>45945.0</v></c><c r="L757" s="1"><v>1</v></c><c r="M757" s="1"/></row><row r="758" spans="1:13" customFormat="false"><c r="A758" s="1"><v>394</v></c><c r="B758" s="1" t="str"><v>LTP Commissie &amp; PS</v></c><c r="C758" s="1" t="str"><v>Technische sessie rond "woningbouw, zorg en aandachtgroepen"</v></c><c r="D758" s="1" t="str"><v xml:space="preserve">In aanvulling op de nog te ontvangen mededeling(en) over , een (technische) sessie voor om een mondelinge toelichting te gegeven op diverse onderzoeken.&#13;
&#13;
Het gaat over:&#13;
- Woningbehoefteonderzoek 2025; &#13;
- Behoefte onderzoek Wonen, Welzijn, Zorg;&#13;
- Analyse ouderen huisvesting;&#13;
- Analyse aandachtgroepen.&#13;
&#13;
&#13;
</v></c><c r="E758" s="1" t="str"><v/></c><c r="F758" s="4" t="str"><v/></c><c r="G758" s="1" t="str"><v>Wonen</v></c><c r="H758" s="1" t="str"><v xml:space="preserve"> Müller</v></c><c r="I758" s="1" t="str"><v>Samenleving &amp; Wonen</v></c><c r="J758" s="1" t="str"><v>Technische sessie</v></c><c r="K758" s="4"><v>45945.0</v></c><c r="L758" s="1"><v>1</v></c><c r="M758" s="1"/></row><row r="759" spans="1:13" customFormat="false"><c r="A759" s="1"><v>409</v></c><c r="B759" s="1" t="str"><v>LTP Commissie &amp; PS</v></c><c r="C759" s="1" t="str"><v>Volkshuisvestingprogramma - Plan van Aanpak - Peilen &amp; toetsen</v></c><c r="D759" s="1" t="str"><v/></c><c r="E759" s="1" t="str"><v/></c><c r="F759" s="4" t="str"><v/></c><c r="G759" s="1" t="str"><v>Wonen</v></c><c r="H759" s="1" t="str"><v xml:space="preserve"> Müller</v></c><c r="I759" s="1"/><c r="J759" s="1" t="str"><v>Activiteit dit jaar</v></c><c r="K759" s="4"><v>46387.0</v></c><c r="L759" s="1"><v>0</v></c><c r="M759" s="1"/></row><row r="760" spans="1:13" customFormat="false"><c r="A760" s="1"><v>258</v></c><c r="B760" s="1" t="str"><v>Uitvoeringsagenda</v></c><c r="C760" s="1" t="str"><v>Bereikbaarheid havens</v></c><c r="D760"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760" s="1" t="str"><v/></c><c r="F760" s="4" t="str"><v/></c><c r="G760" s="1" t="str"><v>Algemene onderwerpen</v></c><c r="H760" s="1" t="str"><v xml:space="preserve"> Simonse, Klopman</v></c><c r="I760" s="1" t="str"><v>Gebiedsontwikkeling</v></c><c r="J760" s="1" t="str"><v>Activiteit dit jaar</v></c><c r="K760" s="4"><v>45839.0</v></c><c r="L760" s="1"><v>0</v></c><c r="M760" s="1"/></row><row r="761" spans="1:13" customFormat="false"><c r="A761" s="1"><v>258</v></c><c r="B761" s="1" t="str"><v>Uitvoeringsagenda</v></c><c r="C761" s="1" t="str"><v>Bereikbaarheid havens</v></c><c r="D761"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761" s="1" t="str"><v/></c><c r="F761" s="4" t="str"><v/></c><c r="G761" s="1" t="str"><v>Algemene onderwerpen</v></c><c r="H761" s="1" t="str"><v xml:space="preserve"> Simonse, Klopman</v></c><c r="I761" s="1" t="str"><v>Gebiedsontwikkeling</v></c><c r="J761" s="1" t="str"><v>Activiteit dit jaar</v></c><c r="K761" s="4"><v>46569.0</v></c><c r="L761" s="1"><v>0</v></c><c r="M761" s="1"/></row><row r="762" spans="1:13" customFormat="false"><c r="A762" s="1"><v>271</v></c><c r="B762" s="1" t="str"><v>Uitvoeringsagenda</v></c><c r="C762" s="1" t="str"><v>Geen nieuw landschapskunstwerk</v></c><c r="D762" s="1" t="str"><v xml:space="preserve">De provincie neemt geen initiatief voor een nieuw landschapskunstwerk, en ondersteunt evenmin eventuele initiatieven van anderen daartoe.&#13;
Beoogde resultaten: n.v.t.</v></c><c r="E762" s="1" t="str"><v/></c><c r="F762" s="4" t="str"><v/></c><c r="G762" s="1" t="str"><v>Algemene onderwerpen</v></c><c r="H762" s="1" t="str"><v xml:space="preserve"> Algemeen</v></c><c r="I762" s="1"/><c r="J762" s="1"/><c r="K762" s="4" t="str"><v/></c><c r="L762" s="1"/><c r="M762" s="1"/></row><row r="763" spans="1:13" customFormat="false"><c r="A763" s="1"><v>275</v></c><c r="B763" s="1" t="str"><v>Uitvoeringsagenda</v></c><c r="C763" s="1" t="str"><v>Klachtenregeling &amp; Ombudsman</v></c><c r="D763"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763" s="1" t="str"><v/></c><c r="F763" s="4" t="str"><v/></c><c r="G763" s="1" t="str"><v>Algemene onderwerpen</v></c><c r="H763" s="1" t="str"><v xml:space="preserve"> Gerritsen</v></c><c r="I763" s="1"/><c r="J763" s="1" t="str"><v>Activiteit dit jaar</v></c><c r="K763" s="4"><v>45839.0</v></c><c r="L763" s="1"><v>0</v></c><c r="M763" s="1"/></row><row r="764" spans="1:13" customFormat="false"><c r="A764" s="1"><v>275</v></c><c r="B764" s="1" t="str"><v>Uitvoeringsagenda</v></c><c r="C764" s="1" t="str"><v>Klachtenregeling &amp; Ombudsman</v></c><c r="D764"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764" s="1" t="str"><v/></c><c r="F764" s="4" t="str"><v/></c><c r="G764" s="1" t="str"><v>Algemene onderwerpen</v></c><c r="H764" s="1" t="str"><v xml:space="preserve"> Gerritsen</v></c><c r="I764" s="1"/><c r="J764" s="1" t="str"><v>Activiteit dit jaar</v></c><c r="K764" s="4"><v>46569.0</v></c><c r="L764" s="1"><v>0</v></c><c r="M764" s="1"/></row><row r="765" spans="1:13" customFormat="false"><c r="A765" s="1"><v>276</v></c><c r="B765" s="1" t="str"><v>Uitvoeringsagenda</v></c><c r="C765" s="1" t="str"><v>Evaluatie Coalitieakkoord</v></c><c r="D765"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765" s="1" t="str"><v/></c><c r="F765" s="4" t="str"><v/></c><c r="G765" s="1" t="str"><v>Algemene onderwerpen</v></c><c r="H765" s="1" t="str"><v xml:space="preserve"> Algemeen</v></c><c r="I765" s="1"/><c r="J765" s="1" t="str"><v>Activiteit dit jaar</v></c><c r="K765" s="4"><v>45839.0</v></c><c r="L765" s="1"><v>0</v></c><c r="M765" s="1"/></row><row r="766" spans="1:13" customFormat="false"><c r="A766" s="1"><v>276</v></c><c r="B766" s="1" t="str"><v>Uitvoeringsagenda</v></c><c r="C766" s="1" t="str"><v>Evaluatie Coalitieakkoord</v></c><c r="D766"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766" s="1" t="str"><v/></c><c r="F766" s="4" t="str"><v/></c><c r="G766" s="1" t="str"><v>Algemene onderwerpen</v></c><c r="H766" s="1" t="str"><v xml:space="preserve"> Algemeen</v></c><c r="I766" s="1"/><c r="J766" s="1" t="str"><v>Activiteit dit jaar</v></c><c r="K766" s="4"><v>46569.0</v></c><c r="L766" s="1"><v>0</v></c><c r="M766" s="1"/></row><row r="767" spans="1:13" customFormat="false"><c r="A767" s="1"><v>277</v></c><c r="B767" s="1" t="str"><v>Uitvoeringsagenda</v></c><c r="C767" s="1" t="str"><v xml:space="preserve">Voortgang Coalitieakkoord </v></c><c r="D767" s="1" t="str"><v xml:space="preserve">De provincie maakt de voortgang van het coalitietakkoord inzichtelijk in de jaarstukken. </v></c><c r="E767" s="1" t="str"><v/></c><c r="F767" s="4" t="str"><v/></c><c r="G767" s="1" t="str"><v>Algemene onderwerpen</v></c><c r="H767" s="1" t="str"><v xml:space="preserve"> Algemeen</v></c><c r="I767" s="1"/><c r="J767" s="1" t="str"><v>Activiteit dit jaar</v></c><c r="K767" s="4"><v>45839.0</v></c><c r="L767" s="1"><v>0</v></c><c r="M767" s="1"/></row><row r="768" spans="1:13" customFormat="false"><c r="A768" s="1"><v>277</v></c><c r="B768" s="1" t="str"><v>Uitvoeringsagenda</v></c><c r="C768" s="1" t="str"><v xml:space="preserve">Voortgang Coalitieakkoord </v></c><c r="D768" s="1" t="str"><v xml:space="preserve">De provincie maakt de voortgang van het coalitietakkoord inzichtelijk in de jaarstukken. </v></c><c r="E768" s="1" t="str"><v/></c><c r="F768" s="4" t="str"><v/></c><c r="G768" s="1" t="str"><v>Algemene onderwerpen</v></c><c r="H768" s="1" t="str"><v xml:space="preserve"> Algemeen</v></c><c r="I768" s="1"/><c r="J768" s="1" t="str"><v>Activiteit dit jaar</v></c><c r="K768" s="4"><v>46569.0</v></c><c r="L768" s="1"><v>0</v></c><c r="M768" s="1"/></row><row r="769" spans="1:13" customFormat="false"><c r="A769" s="1"><v>278</v></c><c r="B769" s="1" t="str"><v>Uitvoeringsagenda</v></c><c r="C769" s="1" t="str"><v xml:space="preserve">Opgavegericht werken </v></c><c r="D769"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769" s="1" t="str"><v/></c><c r="F769" s="4" t="str"><v/></c><c r="G769" s="1" t="str"><v>Algemene onderwerpen</v></c><c r="H769" s="1" t="str"><v xml:space="preserve"> Algemeen</v></c><c r="I769" s="1"/><c r="J769" s="1" t="str"><v>Activiteit dit jaar</v></c><c r="K769" s="4"><v>45839.0</v></c><c r="L769" s="1"><v>0</v></c><c r="M769" s="1"/></row><row r="770" spans="1:13" customFormat="false"><c r="A770" s="1"><v>278</v></c><c r="B770" s="1" t="str"><v>Uitvoeringsagenda</v></c><c r="C770" s="1" t="str"><v xml:space="preserve">Opgavegericht werken </v></c><c r="D770"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770" s="1" t="str"><v/></c><c r="F770" s="4" t="str"><v/></c><c r="G770" s="1" t="str"><v>Algemene onderwerpen</v></c><c r="H770" s="1" t="str"><v xml:space="preserve"> Algemeen</v></c><c r="I770" s="1"/><c r="J770" s="1" t="str"><v>Activiteit dit jaar</v></c><c r="K770" s="4"><v>46569.0</v></c><c r="L770" s="1"><v>0</v></c><c r="M770" s="1"/></row><row r="771" spans="1:13" customFormat="false"><c r="A771" s="1"><v>235</v></c><c r="B771" s="1" t="str"><v>Uitvoeringsagenda</v></c><c r="C771" s="1" t="str"><v>Actieplan Europese Kaderrichtlijn Water</v></c><c r="D771"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771" s="1" t="str"><v/></c><c r="F771" s="4" t="str"><v/></c><c r="G771" s="1" t="str"><v>Bodem &amp; Water</v></c><c r="H771" s="1" t="str"><v xml:space="preserve"> Simonse</v></c><c r="I771" s="1" t="str"><v>Bodem &amp; Water</v></c><c r="J771" s="1" t="str"><v>Activiteit dit jaar</v></c><c r="K771" s="4"><v>45839.0</v></c><c r="L771" s="1"><v>0</v></c><c r="M771" s="1"/></row><row r="772" spans="1:13" customFormat="false"><c r="A772" s="1"><v>235</v></c><c r="B772" s="1" t="str"><v>Uitvoeringsagenda</v></c><c r="C772" s="1" t="str"><v>Actieplan Europese Kaderrichtlijn Water</v></c><c r="D772"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772" s="1" t="str"><v/></c><c r="F772" s="4" t="str"><v/></c><c r="G772" s="1" t="str"><v>Bodem &amp; Water</v></c><c r="H772" s="1" t="str"><v xml:space="preserve"> Simonse</v></c><c r="I772" s="1" t="str"><v>Bodem &amp; Water</v></c><c r="J772" s="1" t="str"><v>Activiteit dit jaar</v></c><c r="K772" s="4"><v>46569.0</v></c><c r="L772" s="1"><v>0</v></c><c r="M772" s="1"/></row><row r="773" spans="1:13" customFormat="false"><c r="A773" s="1"><v>236</v></c><c r="B773" s="1" t="str"><v>Uitvoeringsagenda</v></c><c r="C773" s="1" t="str"><v>Uitvoering waterprogramma</v></c><c r="D773" s="1" t="str"><v xml:space="preserve">De provincie zet in op de verdere uitvoering van het Waterprogramma.&#13;
Beoogde resultaten:&#13;
2025: Tussentijdse evaluatie gereed&#13;
2027: Maatregelen gerealiseerd</v></c><c r="E773" s="1" t="str"><v/></c><c r="F773" s="4" t="str"><v/></c><c r="G773" s="1" t="str"><v>Bodem &amp; Water</v></c><c r="H773" s="1" t="str"><v xml:space="preserve"> Simonse</v></c><c r="I773" s="1" t="str"><v>Bodem &amp; Water</v></c><c r="J773" s="1" t="str"><v>Activiteit dit jaar</v></c><c r="K773" s="4"><v>45839.0</v></c><c r="L773" s="1"><v>0</v></c><c r="M773" s="1"/></row><row r="774" spans="1:13" customFormat="false"><c r="A774" s="1"><v>236</v></c><c r="B774" s="1" t="str"><v>Uitvoeringsagenda</v></c><c r="C774" s="1" t="str"><v>Uitvoering waterprogramma</v></c><c r="D774" s="1" t="str"><v xml:space="preserve">De provincie zet in op de verdere uitvoering van het Waterprogramma.&#13;
Beoogde resultaten:&#13;
2025: Tussentijdse evaluatie gereed&#13;
2027: Maatregelen gerealiseerd</v></c><c r="E774" s="1" t="str"><v/></c><c r="F774" s="4" t="str"><v/></c><c r="G774" s="1" t="str"><v>Bodem &amp; Water</v></c><c r="H774" s="1" t="str"><v xml:space="preserve"> Simonse</v></c><c r="I774" s="1" t="str"><v>Bodem &amp; Water</v></c><c r="J774" s="1" t="str"><v>Activiteit dit jaar</v></c><c r="K774" s="4"><v>46569.0</v></c><c r="L774" s="1"><v>0</v></c><c r="M774" s="1"/></row><row r="775" spans="1:13" customFormat="false"><c r="A775" s="1"><v>237</v></c><c r="B775" s="1" t="str"><v>Uitvoeringsagenda</v></c><c r="C775" s="1" t="str"><v>Water en bodem mede-bepalend (Almere Pampus)</v></c><c r="D775"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775" s="1" t="str"><v/></c><c r="F775" s="4" t="str"><v/></c><c r="G775" s="1" t="str"><v>Bodem &amp; Water</v></c><c r="H775" s="1" t="str"><v xml:space="preserve"> Simonse</v></c><c r="I775" s="1" t="str"><v>Bodem &amp; Water</v></c><c r="J775" s="1" t="str"><v>Activiteit dit jaar</v></c><c r="K775" s="4"><v>45839.0</v></c><c r="L775" s="1"><v>0</v></c><c r="M775" s="1"/></row><row r="776" spans="1:13" customFormat="false"><c r="A776" s="1"><v>237</v></c><c r="B776" s="1" t="str"><v>Uitvoeringsagenda</v></c><c r="C776" s="1" t="str"><v>Water en bodem mede-bepalend (Almere Pampus)</v></c><c r="D776"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776" s="1" t="str"><v/></c><c r="F776" s="4" t="str"><v/></c><c r="G776" s="1" t="str"><v>Bodem &amp; Water</v></c><c r="H776" s="1" t="str"><v xml:space="preserve"> Simonse</v></c><c r="I776" s="1" t="str"><v>Bodem &amp; Water</v></c><c r="J776" s="1" t="str"><v>Activiteit dit jaar</v></c><c r="K776" s="4"><v>46569.0</v></c><c r="L776" s="1"><v>0</v></c><c r="M776" s="1"/></row><row r="777" spans="1:13" customFormat="false"><c r="A777" s="1"><v>238</v></c><c r="B777" s="1" t="str"><v>Uitvoeringsagenda</v></c><c r="C777" s="1" t="str"><v>Waterbalans- beheersing &amp; kwalteit</v></c><c r="D777"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77" s="1" t="str"><v/></c><c r="F777" s="4" t="str"><v/></c><c r="G777" s="1" t="str"><v>Bodem &amp; Water</v></c><c r="H777" s="1" t="str"><v xml:space="preserve"> Simonse</v></c><c r="I777" s="1" t="str"><v>Bodem &amp; Water</v></c><c r="J777" s="1" t="str"><v>Activiteit dit jaar</v></c><c r="K777" s="4"><v>45839.0</v></c><c r="L777" s="1"><v>0</v></c><c r="M777" s="1"/></row><row r="778" spans="1:13" customFormat="false"><c r="A778" s="1"><v>238</v></c><c r="B778" s="1" t="str"><v>Uitvoeringsagenda</v></c><c r="C778" s="1" t="str"><v>Waterbalans- beheersing &amp; kwalteit</v></c><c r="D778"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78" s="1" t="str"><v/></c><c r="F778" s="4" t="str"><v/></c><c r="G778" s="1" t="str"><v>Bodem &amp; Water</v></c><c r="H778" s="1" t="str"><v xml:space="preserve"> Simonse</v></c><c r="I778" s="1" t="str"><v>Bodem &amp; Water</v></c><c r="J778" s="1" t="str"><v>Activiteit dit jaar</v></c><c r="K778" s="4"><v>46569.0</v></c><c r="L778" s="1"><v>0</v></c><c r="M778" s="1"/></row><row r="779" spans="1:13" customFormat="false"><c r="A779" s="1"><v>239</v></c><c r="B779" s="1" t="str"><v>Uitvoeringsagenda</v></c><c r="C779" s="1" t="str"><v>Bodemdaling - faciliteren oplossing</v></c><c r="D779" s="1" t="str"><v xml:space="preserve">de provincie zet zich in om voor de korte en voor de lange termijn een oplossing te faciliteren voor de boeren in bodemdalingsgebieden, zo nodig via maatwerk. De provincie vraagt het Waterschap hiertoe een uiterste inspanning te leveren, omdat bij haar de eerste verantwoordelijkheid hiervoor ligt.&#13;
Beoogde resultaten:&#13;
2025: Verordening wateroverlastnormering aangepast. In het gebiedsproces bodemdaling zijn voor zover mogelijk opties voor maatregelen gericht op korte termijn verwoord.&#13;
 </v></c><c r="E779" s="1" t="str"><v/></c><c r="F779" s="4" t="str"><v/></c><c r="G779" s="1" t="str"><v>Bodem &amp; Water</v></c><c r="H779" s="1" t="str"><v xml:space="preserve"> Simonse</v></c><c r="I779" s="1" t="str"><v>Bodem &amp; Water</v></c><c r="J779" s="1" t="str"><v>Activiteit dit jaar</v></c><c r="K779" s="4"><v>45839.0</v></c><c r="L779" s="1"><v>0</v></c><c r="M779" s="1"/></row><row r="780" spans="1:13" customFormat="false"><c r="A780" s="1"><v>240</v></c><c r="B780" s="1" t="str"><v>Uitvoeringsagenda</v></c><c r="C780" s="1" t="str"><v>Waterbergingscapaciteit in steden en dorpen</v></c><c r="D780"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80" s="1" t="str"><v/></c><c r="F780" s="4" t="str"><v/></c><c r="G780" s="1" t="str"><v>Bodem &amp; Water</v></c><c r="H780" s="1" t="str"><v xml:space="preserve"> Simonse</v></c><c r="I780" s="1" t="str"><v>Bodem &amp; Water</v></c><c r="J780" s="1" t="str"><v>Activiteit dit jaar</v></c><c r="K780" s="4"><v>45839.0</v></c><c r="L780" s="1"><v>0</v></c><c r="M780" s="1"/></row><row r="781" spans="1:13" customFormat="false"><c r="A781" s="1"><v>240</v></c><c r="B781" s="1" t="str"><v>Uitvoeringsagenda</v></c><c r="C781" s="1" t="str"><v>Waterbergingscapaciteit in steden en dorpen</v></c><c r="D781"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81" s="1" t="str"><v/></c><c r="F781" s="4" t="str"><v/></c><c r="G781" s="1" t="str"><v>Bodem &amp; Water</v></c><c r="H781" s="1" t="str"><v xml:space="preserve"> Simonse</v></c><c r="I781" s="1" t="str"><v>Bodem &amp; Water</v></c><c r="J781" s="1" t="str"><v>Activiteit dit jaar</v></c><c r="K781" s="4"><v>46569.0</v></c><c r="L781" s="1"><v>0</v></c><c r="M781" s="1"/></row><row r="782" spans="1:13" customFormat="false"><c r="A782" s="1"><v>241</v></c><c r="B782" s="1" t="str"><v>Uitvoeringsagenda</v></c><c r="C782" s="1" t="str"><v>Pilot IJsselmeerwater - waterbesparing drinkwater</v></c><c r="D782"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82" s="1" t="str"><v/></c><c r="F782" s="4" t="str"><v/></c><c r="G782" s="1" t="str"><v>Bodem &amp; Water</v></c><c r="H782" s="1" t="str"><v xml:space="preserve"> Simonse</v></c><c r="I782" s="1" t="str"><v>Bodem &amp; Water</v></c><c r="J782" s="1" t="str"><v>Activiteit dit jaar</v></c><c r="K782" s="4"><v>45839.0</v></c><c r="L782" s="1"><v>0</v></c><c r="M782" s="1"/></row><row r="783" spans="1:13" customFormat="false"><c r="A783" s="1"><v>241</v></c><c r="B783" s="1" t="str"><v>Uitvoeringsagenda</v></c><c r="C783" s="1" t="str"><v>Pilot IJsselmeerwater - waterbesparing drinkwater</v></c><c r="D783"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83" s="1" t="str"><v/></c><c r="F783" s="4" t="str"><v/></c><c r="G783" s="1" t="str"><v>Bodem &amp; Water</v></c><c r="H783" s="1" t="str"><v xml:space="preserve"> Simonse</v></c><c r="I783" s="1" t="str"><v>Bodem &amp; Water</v></c><c r="J783" s="1" t="str"><v>Activiteit dit jaar</v></c><c r="K783" s="4"><v>46569.0</v></c><c r="L783" s="1"><v>0</v></c><c r="M783" s="1"/></row><row r="784" spans="1:13" customFormat="false"><c r="A784" s="1"><v>202</v></c><c r="B784" s="1" t="str"><v>Uitvoeringsagenda</v></c><c r="C784" s="1" t="str"><v>Uitvoering Nieuw Economisch Beleid (Verdienvermogen MKB en Menselijk en Sociaal Kapitaal)</v></c><c r="D784"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84" s="1" t="str"><v/></c><c r="F784" s="4" t="str"><v/></c><c r="G784" s="1" t="str"><v>Economie</v></c><c r="H784" s="1" t="str"><v xml:space="preserve"> van Dijk</v></c><c r="I784" s="1" t="str"><v>Economie</v></c><c r="J784" s="1" t="str"><v>Activiteit dit jaar</v></c><c r="K784" s="4"><v>45839.0</v></c><c r="L784" s="1"><v>0</v></c><c r="M784" s="1"/></row><row r="785" spans="1:13" customFormat="false"><c r="A785" s="1"><v>202</v></c><c r="B785" s="1" t="str"><v>Uitvoeringsagenda</v></c><c r="C785" s="1" t="str"><v>Uitvoering Nieuw Economisch Beleid (Verdienvermogen MKB en Menselijk en Sociaal Kapitaal)</v></c><c r="D785"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85" s="1" t="str"><v/></c><c r="F785" s="4" t="str"><v/></c><c r="G785" s="1" t="str"><v>Economie</v></c><c r="H785" s="1" t="str"><v xml:space="preserve"> van Dijk</v></c><c r="I785" s="1" t="str"><v>Economie</v></c><c r="J785" s="1" t="str"><v>Activiteit dit jaar</v></c><c r="K785" s="4"><v>46569.0</v></c><c r="L785" s="1"><v>0</v></c><c r="M785" s="1"/></row><row r="786" spans="1:13" customFormat="false"><c r="A786" s="1"><v>250</v></c><c r="B786" s="1" t="str"><v>Uitvoeringsagenda</v></c><c r="C786" s="1" t="str"><v>Ondersteuning klein MKB</v></c><c r="D786"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86" s="1" t="str"><v/></c><c r="F786" s="4" t="str"><v/></c><c r="G786" s="1" t="str"><v>Economie</v></c><c r="H786" s="1" t="str"><v xml:space="preserve"> van Dijk</v></c><c r="I786" s="1" t="str"><v>Economie</v></c><c r="J786" s="1" t="str"><v>Activiteit dit jaar</v></c><c r="K786" s="4"><v>45839.0</v></c><c r="L786" s="1"><v>0</v></c><c r="M786" s="1"/></row><row r="787" spans="1:13" customFormat="false"><c r="A787" s="1"><v>250</v></c><c r="B787" s="1" t="str"><v>Uitvoeringsagenda</v></c><c r="C787" s="1" t="str"><v>Ondersteuning klein MKB</v></c><c r="D787"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87" s="1" t="str"><v/></c><c r="F787" s="4" t="str"><v/></c><c r="G787" s="1" t="str"><v>Economie</v></c><c r="H787" s="1" t="str"><v xml:space="preserve"> van Dijk</v></c><c r="I787" s="1" t="str"><v>Economie</v></c><c r="J787" s="1" t="str"><v>Activiteit dit jaar</v></c><c r="K787" s="4"><v>46569.0</v></c><c r="L787" s="1"><v>0</v></c><c r="M787" s="1"/></row><row r="788" spans="1:13" customFormat="false"><c r="A788" s="1"><v>251</v></c><c r="B788" s="1" t="str"><v>Uitvoeringsagenda</v></c><c r="C788" s="1" t="str"><v>MKB transitieopgaven</v></c><c r="D788"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88" s="1" t="str"><v/></c><c r="F788" s="4" t="str"><v/></c><c r="G788" s="1" t="str"><v>Economie</v></c><c r="H788" s="1" t="str"><v xml:space="preserve"> van Dijk</v></c><c r="I788" s="1" t="str"><v>Economie</v></c><c r="J788" s="1" t="str"><v>Activiteit dit jaar</v></c><c r="K788" s="4"><v>45839.0</v></c><c r="L788" s="1"><v>0</v></c><c r="M788" s="1"/></row><row r="789" spans="1:13" customFormat="false"><c r="A789" s="1"><v>251</v></c><c r="B789" s="1" t="str"><v>Uitvoeringsagenda</v></c><c r="C789" s="1" t="str"><v>MKB transitieopgaven</v></c><c r="D789"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89" s="1" t="str"><v/></c><c r="F789" s="4" t="str"><v/></c><c r="G789" s="1" t="str"><v>Economie</v></c><c r="H789" s="1" t="str"><v xml:space="preserve"> van Dijk</v></c><c r="I789" s="1" t="str"><v>Economie</v></c><c r="J789" s="1" t="str"><v>Activiteit dit jaar</v></c><c r="K789" s="4"><v>46569.0</v></c><c r="L789" s="1"><v>0</v></c><c r="M789" s="1"/></row><row r="790" spans="1:13" customFormat="false"><c r="A790" s="1"><v>252</v></c><c r="B790" s="1" t="str"><v>Uitvoeringsagenda</v></c><c r="C790" s="1" t="str"><v>MKB op platteland</v></c><c r="D790"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90" s="1" t="str"><v/></c><c r="F790" s="4" t="str"><v/></c><c r="G790" s="1" t="str"><v>Economie</v></c><c r="H790" s="1" t="str"><v xml:space="preserve"> van Dijk</v></c><c r="I790" s="1" t="str"><v>Economie</v></c><c r="J790" s="1" t="str"><v>Activiteit dit jaar</v></c><c r="K790" s="4"><v>45839.0</v></c><c r="L790" s="1"><v>0</v></c><c r="M790" s="1"/></row><row r="791" spans="1:13" customFormat="false"><c r="A791" s="1"><v>252</v></c><c r="B791" s="1" t="str"><v>Uitvoeringsagenda</v></c><c r="C791" s="1" t="str"><v>MKB op platteland</v></c><c r="D791"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91" s="1" t="str"><v/></c><c r="F791" s="4" t="str"><v/></c><c r="G791" s="1" t="str"><v>Economie</v></c><c r="H791" s="1" t="str"><v xml:space="preserve"> van Dijk</v></c><c r="I791" s="1" t="str"><v>Economie</v></c><c r="J791" s="1" t="str"><v>Activiteit dit jaar</v></c><c r="K791" s="4"><v>46569.0</v></c><c r="L791" s="1"><v>0</v></c><c r="M791" s="1"/></row><row r="792" spans="1:13" customFormat="false"><c r="A792" s="1"><v>253</v></c><c r="B792" s="1" t="str"><v>Uitvoeringsagenda</v></c><c r="C792" s="1" t="str"><v xml:space="preserve">Ontwikkelruimte ondernemers buitengebied </v></c><c r="D792"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92" s="1" t="str"><v/></c><c r="F792" s="4" t="str"><v/></c><c r="G792" s="1" t="str"><v>Economie</v></c><c r="H792" s="1" t="str"><v xml:space="preserve"> van Dijk</v></c><c r="I792" s="1" t="str"><v>Economie</v></c><c r="J792" s="1" t="str"><v>Activiteit dit jaar</v></c><c r="K792" s="4"><v>45839.0</v></c><c r="L792" s="1"><v>0</v></c><c r="M792" s="1"/></row><row r="793" spans="1:13" customFormat="false"><c r="A793" s="1"><v>253</v></c><c r="B793" s="1" t="str"><v>Uitvoeringsagenda</v></c><c r="C793" s="1" t="str"><v xml:space="preserve">Ontwikkelruimte ondernemers buitengebied </v></c><c r="D793"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93" s="1" t="str"><v/></c><c r="F793" s="4" t="str"><v/></c><c r="G793" s="1" t="str"><v>Economie</v></c><c r="H793" s="1" t="str"><v xml:space="preserve"> van Dijk</v></c><c r="I793" s="1" t="str"><v>Economie</v></c><c r="J793" s="1" t="str"><v>Activiteit dit jaar</v></c><c r="K793" s="4"><v>46569.0</v></c><c r="L793" s="1"><v>0</v></c><c r="M793" s="1"/></row><row r="794" spans="1:13" customFormat="false"><c r="A794" s="1"><v>254</v></c><c r="B794" s="1" t="str"><v>Uitvoeringsagenda</v></c><c r="C794" s="1" t="str"><v xml:space="preserve">Economisch profiel </v></c><c r="D794"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94" s="1" t="str"><v/></c><c r="F794" s="4" t="str"><v/></c><c r="G794" s="1" t="str"><v>Economie</v></c><c r="H794" s="1" t="str"><v xml:space="preserve"> van Dijk</v></c><c r="I794" s="1" t="str"><v>Economie</v></c><c r="J794" s="1" t="str"><v>Activiteit dit jaar</v></c><c r="K794" s="4"><v>45839.0</v></c><c r="L794" s="1"><v>0</v></c><c r="M794" s="1"/></row><row r="795" spans="1:13" customFormat="false"><c r="A795" s="1"><v>254</v></c><c r="B795" s="1" t="str"><v>Uitvoeringsagenda</v></c><c r="C795" s="1" t="str"><v xml:space="preserve">Economisch profiel </v></c><c r="D795"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95" s="1" t="str"><v/></c><c r="F795" s="4" t="str"><v/></c><c r="G795" s="1" t="str"><v>Economie</v></c><c r="H795" s="1" t="str"><v xml:space="preserve"> van Dijk</v></c><c r="I795" s="1" t="str"><v>Economie</v></c><c r="J795" s="1" t="str"><v>Activiteit dit jaar</v></c><c r="K795" s="4"><v>46569.0</v></c><c r="L795" s="1"><v>0</v></c><c r="M795" s="1"/></row><row r="796" spans="1:13" customFormat="false"><c r="A796" s="1"><v>255</v></c><c r="B796" s="1" t="str"><v>Uitvoeringsagenda</v></c><c r="C796" s="1" t="str"><v>Dependance Technische Universiteit / Hogeschool</v></c><c r="D796"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96" s="1" t="str"><v/></c><c r="F796" s="4" t="str"><v/></c><c r="G796" s="1" t="str"><v>Economie</v></c><c r="H796" s="1" t="str"><v xml:space="preserve"> van Dijk</v></c><c r="I796" s="1" t="str"><v>Economie</v></c><c r="J796" s="1" t="str"><v>Activiteit dit jaar</v></c><c r="K796" s="4"><v>45839.0</v></c><c r="L796" s="1"><v>0</v></c><c r="M796" s="1"/></row><row r="797" spans="1:13" customFormat="false"><c r="A797" s="1"><v>255</v></c><c r="B797" s="1" t="str"><v>Uitvoeringsagenda</v></c><c r="C797" s="1" t="str"><v>Dependance Technische Universiteit / Hogeschool</v></c><c r="D797"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97" s="1" t="str"><v/></c><c r="F797" s="4" t="str"><v/></c><c r="G797" s="1" t="str"><v>Economie</v></c><c r="H797" s="1" t="str"><v xml:space="preserve"> van Dijk</v></c><c r="I797" s="1" t="str"><v>Economie</v></c><c r="J797" s="1" t="str"><v>Activiteit dit jaar</v></c><c r="K797" s="4"><v>46569.0</v></c><c r="L797" s="1"><v>0</v></c><c r="M797" s="1"/></row><row r="798" spans="1:13" customFormat="false"><c r="A798" s="1"><v>256</v></c><c r="B798" s="1" t="str"><v>Uitvoeringsagenda</v></c><c r="C798" s="1" t="str"><v xml:space="preserve">Verouderde bedrijventerreinen </v></c><c r="D798"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98" s="1" t="str"><v/></c><c r="F798" s="4" t="str"><v/></c><c r="G798" s="1" t="str"><v>Economie</v></c><c r="H798" s="1" t="str"><v xml:space="preserve"> van Dijk</v></c><c r="I798" s="1" t="str"><v>Economie</v></c><c r="J798" s="1" t="str"><v>Activiteit dit jaar</v></c><c r="K798" s="4"><v>45839.0</v></c><c r="L798" s="1"><v>0</v></c><c r="M798" s="1"/></row><row r="799" spans="1:13" customFormat="false"><c r="A799" s="1"><v>256</v></c><c r="B799" s="1" t="str"><v>Uitvoeringsagenda</v></c><c r="C799" s="1" t="str"><v xml:space="preserve">Verouderde bedrijventerreinen </v></c><c r="D799"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99" s="1" t="str"><v/></c><c r="F799" s="4" t="str"><v/></c><c r="G799" s="1" t="str"><v>Economie</v></c><c r="H799" s="1" t="str"><v xml:space="preserve"> van Dijk</v></c><c r="I799" s="1" t="str"><v>Economie</v></c><c r="J799" s="1" t="str"><v>Activiteit dit jaar</v></c><c r="K799" s="4"><v>46569.0</v></c><c r="L799" s="1"><v>0</v></c><c r="M799" s="1"/></row><row r="800" spans="1:13" customFormat="false"><c r="A800" s="1"><v>257</v></c><c r="B800" s="1" t="str"><v>Uitvoeringsagenda</v></c><c r="C800" s="1" t="str"><v>Beleid bedrijven met grote impact omgeving</v></c><c r="D800"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800" s="1" t="str"><v/></c><c r="F800" s="4" t="str"><v/></c><c r="G800" s="1" t="str"><v>Economie</v></c><c r="H800" s="1" t="str"><v xml:space="preserve"> van Dijk</v></c><c r="I800" s="1" t="str"><v>Economie</v></c><c r="J800" s="1" t="str"><v>Activiteit dit jaar</v></c><c r="K800" s="4"><v>45839.0</v></c><c r="L800" s="1"><v>0</v></c><c r="M800" s="1"/></row><row r="801" spans="1:13" customFormat="false"><c r="A801" s="1"><v>257</v></c><c r="B801" s="1" t="str"><v>Uitvoeringsagenda</v></c><c r="C801" s="1" t="str"><v>Beleid bedrijven met grote impact omgeving</v></c><c r="D801"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801" s="1" t="str"><v/></c><c r="F801" s="4" t="str"><v/></c><c r="G801" s="1" t="str"><v>Economie</v></c><c r="H801" s="1" t="str"><v xml:space="preserve"> van Dijk</v></c><c r="I801" s="1" t="str"><v>Economie</v></c><c r="J801" s="1" t="str"><v>Activiteit dit jaar</v></c><c r="K801" s="4"><v>46569.0</v></c><c r="L801" s="1"><v>0</v></c><c r="M801" s="1"/></row><row r="802" spans="1:13" customFormat="false"><c r="A802" s="1"><v>259</v></c><c r="B802" s="1" t="str"><v>Uitvoeringsagenda</v></c><c r="C802" s="1" t="str"><v>Evaluatie Horizon</v></c><c r="D802"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802" s="1" t="str"><v/></c><c r="F802" s="4" t="str"><v/></c><c r="G802" s="1" t="str"><v>Economie</v></c><c r="H802" s="1" t="str"><v xml:space="preserve"> van Dijk</v></c><c r="I802" s="1" t="str"><v>Economie</v></c><c r="J802" s="1" t="str"><v>Activiteit dit jaar</v></c><c r="K802" s="4"><v>45839.0</v></c><c r="L802" s="1"><v>1</v></c><c r="M802" s="1"/></row><row r="803" spans="1:13" customFormat="false"><c r="A803" s="1"><v>259</v></c><c r="B803" s="1" t="str"><v>Uitvoeringsagenda</v></c><c r="C803" s="1" t="str"><v>Evaluatie Horizon</v></c><c r="D803"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803" s="1" t="str"><v/></c><c r="F803" s="4" t="str"><v/></c><c r="G803" s="1" t="str"><v>Economie</v></c><c r="H803" s="1" t="str"><v xml:space="preserve"> van Dijk</v></c><c r="I803" s="1" t="str"><v>Economie</v></c><c r="J803" s="1" t="str"><v>Activiteit dit jaar</v></c><c r="K803" s="4"><v>46569.0</v></c><c r="L803" s="1"><v>0</v></c><c r="M803" s="1"/></row><row r="804" spans="1:13" customFormat="false"><c r="A804" s="1"><v>260</v></c><c r="B804" s="1" t="str"><v>Uitvoeringsagenda</v></c><c r="C804" s="1" t="str"><v xml:space="preserve">Voucherregeling ondernemerschap Flevoland </v></c><c r="D804"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804" s="1" t="str"><v/></c><c r="F804" s="4" t="str"><v/></c><c r="G804" s="1" t="str"><v>Economie</v></c><c r="H804" s="1" t="str"><v xml:space="preserve"> van Dijk</v></c><c r="I804" s="1" t="str"><v>Economie</v></c><c r="J804" s="1" t="str"><v>Activiteit dit jaar</v></c><c r="K804" s="4"><v>45839.0</v></c><c r="L804" s="1"><v>0</v></c><c r="M804" s="1"/></row><row r="805" spans="1:13" customFormat="false"><c r="A805" s="1"><v>260</v></c><c r="B805" s="1" t="str"><v>Uitvoeringsagenda</v></c><c r="C805" s="1" t="str"><v xml:space="preserve">Voucherregeling ondernemerschap Flevoland </v></c><c r="D805"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805" s="1" t="str"><v/></c><c r="F805" s="4" t="str"><v/></c><c r="G805" s="1" t="str"><v>Economie</v></c><c r="H805" s="1" t="str"><v xml:space="preserve"> van Dijk</v></c><c r="I805" s="1" t="str"><v>Economie</v></c><c r="J805" s="1" t="str"><v>Activiteit dit jaar</v></c><c r="K805" s="4"><v>46569.0</v></c><c r="L805" s="1"><v>0</v></c><c r="M805" s="1"/></row><row r="806" spans="1:13" customFormat="false"><c r="A806" s="1"><v>201</v></c><c r="B806" s="1" t="str"><v>Uitvoeringsagenda</v></c><c r="C806" s="1" t="str"><v>Windmolens boerenerven</v></c><c r="D806" s="1" t="str"><v xml:space="preserve">Aan windmolens op boerenerven wil de provincie onder bepaalde voorwaarden meewerken, mits de windmolen een tiphoogte heeft van maximaal 22 meter, landschappelijk in te passen is binnen de erfsingel wordt geplaatst en vooraf een robuuste erfsingel is aangelegd en wordt geplaatst om energie voor eigen gebruik op te wekken (en niet om terug te leveren aan het net).&#13;
Beoogde resultaten:&#13;
2025: Aangepaste verordening of besluit dit niet te doen.</v></c><c r="E806" s="1" t="str"><v/></c><c r="F806" s="4" t="str"><v/></c><c r="G806" s="1" t="str"><v>Energietransitie</v></c><c r="H806" s="1" t="str"><v xml:space="preserve"> Hofstra</v></c><c r="I806" s="1" t="str"><v>Energie</v></c><c r="J806" s="1" t="str"><v>Activiteit dit jaar</v></c><c r="K806" s="4"><v>45839.0</v></c><c r="L806" s="1"><v>1</v></c><c r="M806" s="1"/></row><row r="807" spans="1:13" customFormat="false"><c r="A807" s="1"><v>243</v></c><c r="B807" s="1" t="str"><v>Uitvoeringsagenda</v></c><c r="C807" s="1" t="str"><v>Zon op land</v></c><c r="D807"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807" s="1" t="str"><v/></c><c r="F807" s="4" t="str"><v/></c><c r="G807" s="1" t="str"><v>Energietransitie</v></c><c r="H807" s="1" t="str"><v xml:space="preserve"> Hofstra</v></c><c r="I807" s="1" t="str"><v>Energie</v></c><c r="J807" s="1" t="str"><v>Activiteit dit jaar</v></c><c r="K807" s="4"><v>45839.0</v></c><c r="L807" s="1"><v>0</v></c><c r="M807" s="1"/></row><row r="808" spans="1:13" customFormat="false"><c r="A808" s="1"><v>243</v></c><c r="B808" s="1" t="str"><v>Uitvoeringsagenda</v></c><c r="C808" s="1" t="str"><v>Zon op land</v></c><c r="D808"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808" s="1" t="str"><v/></c><c r="F808" s="4" t="str"><v/></c><c r="G808" s="1" t="str"><v>Energietransitie</v></c><c r="H808" s="1" t="str"><v xml:space="preserve"> Hofstra</v></c><c r="I808" s="1" t="str"><v>Energie</v></c><c r="J808" s="1" t="str"><v>Activiteit dit jaar</v></c><c r="K808" s="4"><v>46569.0</v></c><c r="L808" s="1"><v>0</v></c><c r="M808" s="1"/></row><row r="809" spans="1:13" customFormat="false"><c r="A809" s="1"><v>244</v></c><c r="B809" s="1" t="str"><v>Uitvoeringsagenda</v></c><c r="C809" s="1" t="str"><v>Zon op daken van bedrijven</v></c><c r="D809"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809" s="1" t="str"><v/></c><c r="F809" s="4" t="str"><v/></c><c r="G809" s="1" t="str"><v>Energietransitie</v></c><c r="H809" s="1" t="str"><v xml:space="preserve"> Hofstra</v></c><c r="I809" s="1" t="str"><v>Energie</v></c><c r="J809" s="1" t="str"><v>Activiteit dit jaar</v></c><c r="K809" s="4"><v>45839.0</v></c><c r="L809" s="1"><v>0</v></c><c r="M809" s="1"/></row><row r="810" spans="1:13" customFormat="false"><c r="A810" s="1"><v>244</v></c><c r="B810" s="1" t="str"><v>Uitvoeringsagenda</v></c><c r="C810" s="1" t="str"><v>Zon op daken van bedrijven</v></c><c r="D810"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810" s="1" t="str"><v/></c><c r="F810" s="4" t="str"><v/></c><c r="G810" s="1" t="str"><v>Energietransitie</v></c><c r="H810" s="1" t="str"><v xml:space="preserve"> Hofstra</v></c><c r="I810" s="1" t="str"><v>Energie</v></c><c r="J810" s="1" t="str"><v>Activiteit dit jaar</v></c><c r="K810" s="4"><v>46569.0</v></c><c r="L810" s="1"><v>0</v></c><c r="M810" s="1"/></row><row r="811" spans="1:13" customFormat="false"><c r="A811" s="1"><v>245</v></c><c r="B811" s="1" t="str"><v>Uitvoeringsagenda</v></c><c r="C811" s="1" t="str"><v>Energievisie</v></c><c r="D811"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811" s="1" t="str"><v/></c><c r="F811" s="4" t="str"><v/></c><c r="G811" s="1" t="str"><v>Energietransitie</v></c><c r="H811" s="1" t="str"><v xml:space="preserve"> Hofstra</v></c><c r="I811" s="1"/><c r="J811" s="1" t="str"><v>Activiteit dit jaar</v></c><c r="K811" s="4"><v>45839.0</v></c><c r="L811" s="1"><v>0</v></c><c r="M811" s="1"/></row><row r="812" spans="1:13" customFormat="false"><c r="A812" s="1"><v>245</v></c><c r="B812" s="1" t="str"><v>Uitvoeringsagenda</v></c><c r="C812" s="1" t="str"><v>Energievisie</v></c><c r="D812"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812" s="1" t="str"><v/></c><c r="F812" s="4" t="str"><v/></c><c r="G812" s="1" t="str"><v>Energietransitie</v></c><c r="H812" s="1" t="str"><v xml:space="preserve"> Hofstra</v></c><c r="I812" s="1"/><c r="J812" s="1" t="str"><v>Activiteit dit jaar</v></c><c r="K812" s="4"><v>46569.0</v></c><c r="L812" s="1"><v>0</v></c><c r="M812" s="1"/></row><row r="813" spans="1:13" customFormat="false"><c r="A813" s="1"><v>246</v></c><c r="B813" s="1" t="str"><v>Uitvoeringsagenda</v></c><c r="C813" s="1" t="str"><v xml:space="preserve">380 KV hoogspanningslijn </v></c><c r="D813" s="1" t="str"><v xml:space="preserve">Indien er een tweede 380KV‐lijn in Flevoland komt en het voorkeurstracé door Almere loopt, dan moet deze grotendeels ondergronds komen.&#13;
Beoogde resultaten:&#13;
2025: regionaal gedragen voorkeurstracé vastgesteld door rijk.</v></c><c r="E813" s="1" t="str"><v/></c><c r="F813" s="4" t="str"><v/></c><c r="G813" s="1" t="str"><v>Energietransitie</v></c><c r="H813" s="1" t="str"><v xml:space="preserve"> Hofstra</v></c><c r="I813" s="1"/><c r="J813" s="1" t="str"><v>Activiteit dit jaar</v></c><c r="K813" s="4"><v>45839.0</v></c><c r="L813" s="1"><v>0</v></c><c r="M813" s="1"/></row><row r="814" spans="1:13" customFormat="false"><c r="A814" s="1"><v>211</v></c><c r="B814" s="1" t="str"><v>Uitvoeringsagenda</v></c><c r="C814" s="1" t="str"><v>Grondbeleid</v></c><c r="D814"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814" s="1" t="str"><v/></c><c r="F814" s="4" t="str"><v/></c><c r="G814" s="1" t="str"><v>Financiën</v></c><c r="H814" s="1" t="str"><v xml:space="preserve"> Hofstra</v></c><c r="I814" s="1" t="str"><v>Gebiedsontwikkeling</v></c><c r="J814" s="1" t="str"><v>Activiteit dit jaar</v></c><c r="K814" s="4"><v>45839.0</v></c><c r="L814" s="1"><v>0</v></c><c r="M814" s="1"/></row><row r="815" spans="1:13" customFormat="false"><c r="A815" s="1"><v>211</v></c><c r="B815" s="1" t="str"><v>Uitvoeringsagenda</v></c><c r="C815" s="1" t="str"><v>Grondbeleid</v></c><c r="D815"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815" s="1" t="str"><v/></c><c r="F815" s="4" t="str"><v/></c><c r="G815" s="1" t="str"><v>Financiën</v></c><c r="H815" s="1" t="str"><v xml:space="preserve"> Hofstra</v></c><c r="I815" s="1" t="str"><v>Gebiedsontwikkeling</v></c><c r="J815" s="1" t="str"><v>Activiteit dit jaar</v></c><c r="K815" s="4"><v>46569.0</v></c><c r="L815" s="1"><v>0</v></c><c r="M815" s="1"/></row><row r="816" spans="1:13" customFormat="false"><c r="A816" s="1"><v>192</v></c><c r="B816" s="1" t="str"><v>Uitvoeringsagenda</v></c><c r="C816" s="1" t="str"><v>Onderhoudsniveau wegen handhaven</v></c><c r="D816"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816" s="1" t="str"><v/></c><c r="F816" s="4" t="str"><v/></c><c r="G816" s="1" t="str"><v>Infrastructuur</v></c><c r="H816" s="1" t="str"><v xml:space="preserve"> Müller</v></c><c r="I816" s="1" t="str"><v>Beheer &amp; onderhoud Infra</v></c><c r="J816" s="1" t="str"><v>Activiteit dit jaar</v></c><c r="K816" s="4"><v>45839.0</v></c><c r="L816" s="1"><v>0</v></c><c r="M816" s="1"/></row><row r="817" spans="1:13" customFormat="false"><c r="A817" s="1"><v>192</v></c><c r="B817" s="1" t="str"><v>Uitvoeringsagenda</v></c><c r="C817" s="1" t="str"><v>Onderhoudsniveau wegen handhaven</v></c><c r="D817"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817" s="1" t="str"><v/></c><c r="F817" s="4" t="str"><v/></c><c r="G817" s="1" t="str"><v>Infrastructuur</v></c><c r="H817" s="1" t="str"><v xml:space="preserve"> Müller</v></c><c r="I817" s="1" t="str"><v>Beheer &amp; onderhoud Infra</v></c><c r="J817" s="1" t="str"><v>Activiteit dit jaar</v></c><c r="K817" s="4"><v>46569.0</v></c><c r="L817" s="1"><v>0</v></c><c r="M817" s="1"/></row><row r="818" spans="1:13" customFormat="false"><c r="A818" s="1"><v>193</v></c><c r="B818" s="1" t="str"><v>Uitvoeringsagenda</v></c><c r="C818" s="1" t="str"><v>Vervanging van kunstwerken (bruggen, sluizen, viaducten)</v></c><c r="D818"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818" s="1" t="str"><v/></c><c r="F818" s="4" t="str"><v/></c><c r="G818" s="1" t="str"><v>Infrastructuur</v></c><c r="H818" s="1" t="str"><v xml:space="preserve"> Müller</v></c><c r="I818" s="1" t="str"><v>Beheer &amp; onderhoud Infra</v></c><c r="J818" s="1" t="str"><v>Activiteit dit jaar</v></c><c r="K818" s="4"><v>45839.0</v></c><c r="L818" s="1"><v>0</v></c><c r="M818" s="1"/></row><row r="819" spans="1:13" customFormat="false"><c r="A819" s="1"><v>193</v></c><c r="B819" s="1" t="str"><v>Uitvoeringsagenda</v></c><c r="C819" s="1" t="str"><v>Vervanging van kunstwerken (bruggen, sluizen, viaducten)</v></c><c r="D819"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819" s="1" t="str"><v/></c><c r="F819" s="4" t="str"><v/></c><c r="G819" s="1" t="str"><v>Infrastructuur</v></c><c r="H819" s="1" t="str"><v xml:space="preserve"> Müller</v></c><c r="I819" s="1" t="str"><v>Beheer &amp; onderhoud Infra</v></c><c r="J819" s="1" t="str"><v>Activiteit dit jaar</v></c><c r="K819" s="4"><v>46569.0</v></c><c r="L819" s="1"><v>0</v></c><c r="M819" s="1"/></row><row r="820" spans="1:13" customFormat="false"><c r="A820" s="1"><v>194</v></c><c r="B820" s="1" t="str"><v>Uitvoeringsagenda</v></c><c r="C820" s="1" t="str"><v>N50 verbreding en verkeersveilig maken</v></c><c r="D820"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820" s="1" t="str"><v/></c><c r="F820" s="4" t="str"><v/></c><c r="G820" s="1" t="str"><v>Infrastructuur</v></c><c r="H820" s="1" t="str"><v xml:space="preserve"> Müller</v></c><c r="I820" s="1" t="str"><v>Mobiliteit</v></c><c r="J820" s="1" t="str"><v>Activiteit dit jaar</v></c><c r="K820" s="4"><v>45839.0</v></c><c r="L820" s="1"><v>0</v></c><c r="M820" s="1"/></row><row r="821" spans="1:13" customFormat="false"><c r="A821" s="1"><v>194</v></c><c r="B821" s="1" t="str"><v>Uitvoeringsagenda</v></c><c r="C821" s="1" t="str"><v>N50 verbreding en verkeersveilig maken</v></c><c r="D821"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821" s="1" t="str"><v/></c><c r="F821" s="4" t="str"><v/></c><c r="G821" s="1" t="str"><v>Infrastructuur</v></c><c r="H821" s="1" t="str"><v xml:space="preserve"> Müller</v></c><c r="I821" s="1" t="str"><v>Mobiliteit</v></c><c r="J821" s="1" t="str"><v>Activiteit dit jaar</v></c><c r="K821" s="4"><v>46569.0</v></c><c r="L821" s="1"><v>0</v></c><c r="M821" s="1"/></row><row r="822" spans="1:13" customFormat="false"><c r="A822" s="1"><v>248</v></c><c r="B822" s="1" t="str"><v>Uitvoeringsagenda</v></c><c r="C822" s="1" t="str"><v>Provinciaal Klimaatplan</v></c><c r="D822"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822" s="1" t="str"><v/></c><c r="F822" s="4" t="str"><v/></c><c r="G822" s="1" t="str"><v>Klimaat</v></c><c r="H822" s="1" t="str"><v xml:space="preserve"> Simonse</v></c><c r="I822" s="1" t="str"><v>Milieu</v></c><c r="J822" s="1" t="str"><v>Activiteit dit jaar</v></c><c r="K822" s="4"><v>45839.0</v></c><c r="L822" s="1"><v>0</v></c><c r="M822" s="1"/></row><row r="823" spans="1:13" customFormat="false"><c r="A823" s="1"><v>248</v></c><c r="B823" s="1" t="str"><v>Uitvoeringsagenda</v></c><c r="C823" s="1" t="str"><v>Provinciaal Klimaatplan</v></c><c r="D823"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823" s="1" t="str"><v/></c><c r="F823" s="4" t="str"><v/></c><c r="G823" s="1" t="str"><v>Klimaat</v></c><c r="H823" s="1" t="str"><v xml:space="preserve"> Simonse</v></c><c r="I823" s="1" t="str"><v>Milieu</v></c><c r="J823" s="1" t="str"><v>Activiteit dit jaar</v></c><c r="K823" s="4"><v>46569.0</v></c><c r="L823" s="1"><v>0</v></c><c r="M823" s="1"/></row><row r="824" spans="1:13" customFormat="false"><c r="A824" s="1"><v>268</v></c><c r="B824" s="1" t="str"><v>Uitvoeringsagenda</v></c><c r="C824" s="1" t="str"><v>Flevolands Fonds voor culturele ontwikkeling</v></c><c r="D824"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24" s="1" t="str"><v/></c><c r="F824" s="4" t="str"><v/></c><c r="G824" s="1" t="str"><v>Kunst en cultuur</v></c><c r="H824" s="1" t="str"><v xml:space="preserve"> Simonse</v></c><c r="I824" s="1" t="str"><v>Cultuur</v></c><c r="J824" s="1" t="str"><v>Activiteit dit jaar</v></c><c r="K824" s="4"><v>45839.0</v></c><c r="L824" s="1"><v>1</v></c><c r="M824" s="1"/></row><row r="825" spans="1:13" customFormat="false"><c r="A825" s="1"><v>268</v></c><c r="B825" s="1" t="str"><v>Uitvoeringsagenda</v></c><c r="C825" s="1" t="str"><v>Flevolands Fonds voor culturele ontwikkeling</v></c><c r="D825"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25" s="1" t="str"><v/></c><c r="F825" s="4" t="str"><v/></c><c r="G825" s="1" t="str"><v>Kunst en cultuur</v></c><c r="H825" s="1" t="str"><v xml:space="preserve"> Simonse</v></c><c r="I825" s="1" t="str"><v>Cultuur</v></c><c r="J825" s="1" t="str"><v>Beeldvorming EMS</v></c><c r="K825" s="4"><v>46057.0</v></c><c r="L825" s="1"><v>1</v></c><c r="M825" s="1"/></row><row r="826" spans="1:13" customFormat="false"><c r="A826" s="1"><v>268</v></c><c r="B826" s="1" t="str"><v>Uitvoeringsagenda</v></c><c r="C826" s="1" t="str"><v>Flevolands Fonds voor culturele ontwikkeling</v></c><c r="D826"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26" s="1" t="str"><v/></c><c r="F826" s="4" t="str"><v/></c><c r="G826" s="1" t="str"><v>Kunst en cultuur</v></c><c r="H826" s="1" t="str"><v xml:space="preserve"> Simonse</v></c><c r="I826" s="1" t="str"><v>Cultuur</v></c><c r="J826" s="1" t="str"><v>Oordeelsvorming EMS</v></c><c r="K826" s="4"><v>46064.0</v></c><c r="L826" s="1"><v>1</v></c><c r="M826" s="1"/></row><row r="827" spans="1:13" customFormat="false"><c r="A827" s="1"><v>268</v></c><c r="B827" s="1" t="str"><v>Uitvoeringsagenda</v></c><c r="C827" s="1" t="str"><v>Flevolands Fonds voor culturele ontwikkeling</v></c><c r="D827"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27" s="1" t="str"><v/></c><c r="F827" s="4" t="str"><v/></c><c r="G827" s="1" t="str"><v>Kunst en cultuur</v></c><c r="H827" s="1" t="str"><v xml:space="preserve"> Simonse</v></c><c r="I827" s="1" t="str"><v>Cultuur</v></c><c r="J827" s="1" t="str"><v>Provinciale Staten</v></c><c r="K827" s="4"><v>46071.0</v></c><c r="L827" s="1"><v>1</v></c><c r="M827" s="1"/></row><row r="828" spans="1:13" customFormat="false"><c r="A828" s="1"><v>268</v></c><c r="B828" s="1" t="str"><v>Uitvoeringsagenda</v></c><c r="C828" s="1" t="str"><v>Flevolands Fonds voor culturele ontwikkeling</v></c><c r="D828"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28" s="1" t="str"><v/></c><c r="F828" s="4" t="str"><v/></c><c r="G828" s="1" t="str"><v>Kunst en cultuur</v></c><c r="H828" s="1" t="str"><v xml:space="preserve"> Simonse</v></c><c r="I828" s="1" t="str"><v>Cultuur</v></c><c r="J828" s="1" t="str"><v>Activiteit dit jaar</v></c><c r="K828" s="4"><v>46569.0</v></c><c r="L828" s="1"><v>0</v></c><c r="M828" s="1"/></row><row r="829" spans="1:13" customFormat="false"><c r="A829" s="1"><v>269</v></c><c r="B829" s="1" t="str"><v>Uitvoeringsagenda</v></c><c r="C829" s="1" t="str"><v>Laaggeletterdheid - cultuureducatie &amp; bibliotheken</v></c><c r="D829"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829" s="1" t="str"><v/></c><c r="F829" s="4" t="str"><v/></c><c r="G829" s="1" t="str"><v>Kunst en cultuur</v></c><c r="H829" s="1" t="str"><v xml:space="preserve"> Simonse</v></c><c r="I829" s="1" t="str"><v>Cultuur</v></c><c r="J829" s="1" t="str"><v>Activiteit dit jaar</v></c><c r="K829" s="4"><v>45839.0</v></c><c r="L829" s="1"><v>0</v></c><c r="M829" s="1"/></row><row r="830" spans="1:13" customFormat="false"><c r="A830" s="1"><v>269</v></c><c r="B830" s="1" t="str"><v>Uitvoeringsagenda</v></c><c r="C830" s="1" t="str"><v>Laaggeletterdheid - cultuureducatie &amp; bibliotheken</v></c><c r="D830"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830" s="1" t="str"><v/></c><c r="F830" s="4" t="str"><v/></c><c r="G830" s="1" t="str"><v>Kunst en cultuur</v></c><c r="H830" s="1" t="str"><v xml:space="preserve"> Simonse</v></c><c r="I830" s="1" t="str"><v>Cultuur</v></c><c r="J830" s="1" t="str"><v>Activiteit dit jaar</v></c><c r="K830" s="4"><v>46569.0</v></c><c r="L830" s="1"><v>0</v></c><c r="M830" s="1"/></row><row r="831" spans="1:13" customFormat="false"><c r="A831" s="1"><v>270</v></c><c r="B831" s="1" t="str"><v>Uitvoeringsagenda</v></c><c r="C831" s="1" t="str"><v>Verhaal Pioniers Noordelijk Flevoland</v></c><c r="D831"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831" s="1" t="str"><v/></c><c r="F831" s="4" t="str"><v/></c><c r="G831" s="1" t="str"><v>Kunst en cultuur</v></c><c r="H831" s="1" t="str"><v xml:space="preserve"> Simonse</v></c><c r="I831" s="1" t="str"><v>Cultuur</v></c><c r="J831" s="1" t="str"><v>Activiteit dit jaar</v></c><c r="K831" s="4"><v>45839.0</v></c><c r="L831" s="1"><v>0</v></c><c r="M831" s="1"/></row><row r="832" spans="1:13" customFormat="false"><c r="A832" s="1"><v>270</v></c><c r="B832" s="1" t="str"><v>Uitvoeringsagenda</v></c><c r="C832" s="1" t="str"><v>Verhaal Pioniers Noordelijk Flevoland</v></c><c r="D832"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832" s="1" t="str"><v/></c><c r="F832" s="4" t="str"><v/></c><c r="G832" s="1" t="str"><v>Kunst en cultuur</v></c><c r="H832" s="1" t="str"><v xml:space="preserve"> Simonse</v></c><c r="I832" s="1" t="str"><v>Cultuur</v></c><c r="J832" s="1" t="str"><v>Activiteit dit jaar</v></c><c r="K832" s="4"><v>46569.0</v></c><c r="L832" s="1"><v>0</v></c><c r="M832" s="1"/></row><row r="833" spans="1:13" customFormat="false"><c r="A833" s="1"><v>272</v></c><c r="B833" s="1" t="str"><v>Uitvoeringsagenda</v></c><c r="C833" s="1" t="str"><v>Cultuursubsidies</v></c><c r="D833"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833" s="1" t="str"><v/></c><c r="F833" s="4" t="str"><v/></c><c r="G833" s="1" t="str"><v>Kunst en cultuur</v></c><c r="H833" s="1" t="str"><v xml:space="preserve"> Simonse</v></c><c r="I833" s="1" t="str"><v>Cultuur</v></c><c r="J833" s="1" t="str"><v>Activiteit dit jaar</v></c><c r="K833" s="4"><v>45839.0</v></c><c r="L833" s="1"><v>0</v></c><c r="M833" s="1"/></row><row r="834" spans="1:13" customFormat="false"><c r="A834" s="1"><v>272</v></c><c r="B834" s="1" t="str"><v>Uitvoeringsagenda</v></c><c r="C834" s="1" t="str"><v>Cultuursubsidies</v></c><c r="D834"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834" s="1" t="str"><v/></c><c r="F834" s="4" t="str"><v/></c><c r="G834" s="1" t="str"><v>Kunst en cultuur</v></c><c r="H834" s="1" t="str"><v xml:space="preserve"> Simonse</v></c><c r="I834" s="1" t="str"><v>Cultuur</v></c><c r="J834" s="1" t="str"><v>Activiteit dit jaar</v></c><c r="K834" s="4"><v>46569.0</v></c><c r="L834" s="1"><v>0</v></c><c r="M834" s="1"/></row><row r="835" spans="1:13" customFormat="false"><c r="A835" s="1"><v>273</v></c><c r="B835" s="1" t="str"><v>Uitvoeringsagenda</v></c><c r="C835" s="1" t="str"><v xml:space="preserve">Geen Kunstmuseum Almere </v></c><c r="D835" s="1" t="str"><v xml:space="preserve">Deze coalitieperiode neemt of ondersteunt de provincie geen initiatieven voor een nieuw kunstmuseum in Almere.&#13;
Beoogde resultaten: n.v.t.</v></c><c r="E835" s="1" t="str"><v/></c><c r="F835" s="4" t="str"><v/></c><c r="G835" s="1" t="str"><v>Kunst en cultuur</v></c><c r="H835" s="1" t="str"><v xml:space="preserve"> Simonse</v></c><c r="I835" s="1" t="str"><v>Cultuur</v></c><c r="J835" s="1"/><c r="K835" s="4" t="str"><v/></c><c r="L835" s="1"/><c r="M835" s="1"/></row><row r="836" spans="1:13" customFormat="false"><c r="A836" s="1"><v>204</v></c><c r="B836" s="1" t="str"><v>Uitvoeringsagenda</v></c><c r="C836" s="1" t="str"><v>Participatie</v></c><c r="D836"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836" s="1" t="str"><v/></c><c r="F836" s="4" t="str"><v/></c><c r="G836" s="1" t="str"><v>Kwaliteit openbaar bestuur</v></c><c r="H836" s="1" t="str"><v xml:space="preserve"> Simonse</v></c><c r="I836" s="1"/><c r="J836" s="1" t="str"><v>Activiteit dit jaar</v></c><c r="K836" s="4"><v>45839.0</v></c><c r="L836" s="1"><v>0</v></c><c r="M836" s="1"/></row><row r="837" spans="1:13" customFormat="false"><c r="A837" s="1"><v>204</v></c><c r="B837" s="1" t="str"><v>Uitvoeringsagenda</v></c><c r="C837" s="1" t="str"><v>Participatie</v></c><c r="D837"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837" s="1" t="str"><v/></c><c r="F837" s="4" t="str"><v/></c><c r="G837" s="1" t="str"><v>Kwaliteit openbaar bestuur</v></c><c r="H837" s="1" t="str"><v xml:space="preserve"> Simonse</v></c><c r="I837" s="1"/><c r="J837" s="1" t="str"><v>Activiteit dit jaar</v></c><c r="K837" s="4"><v>46569.0</v></c><c r="L837" s="1"><v>0</v></c><c r="M837" s="1"/></row><row r="838" spans="1:13" customFormat="false"><c r="A838" s="1"><v>279</v></c><c r="B838" s="1" t="str"><v>Uitvoeringsagenda</v></c><c r="C838" s="1" t="str"><v>Eigentijds bestuur</v></c><c r="D838"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838" s="1" t="str"><v/></c><c r="F838" s="4" t="str"><v/></c><c r="G838" s="1" t="str"><v>Kwaliteit openbaar bestuur</v></c><c r="H838" s="1" t="str"><v xml:space="preserve"> Simonse</v></c><c r="I838" s="1"/><c r="J838" s="1" t="str"><v>Activiteit dit jaar</v></c><c r="K838" s="4"><v>45839.0</v></c><c r="L838" s="1"><v>0</v></c><c r="M838" s="1"/></row><row r="839" spans="1:13" customFormat="false"><c r="A839" s="1"><v>279</v></c><c r="B839" s="1" t="str"><v>Uitvoeringsagenda</v></c><c r="C839" s="1" t="str"><v>Eigentijds bestuur</v></c><c r="D839"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839" s="1" t="str"><v/></c><c r="F839" s="4" t="str"><v/></c><c r="G839" s="1" t="str"><v>Kwaliteit openbaar bestuur</v></c><c r="H839" s="1" t="str"><v xml:space="preserve"> Simonse</v></c><c r="I839" s="1"/><c r="J839" s="1" t="str"><v>Activiteit dit jaar</v></c><c r="K839" s="4"><v>46569.0</v></c><c r="L839" s="1"><v>0</v></c><c r="M839" s="1"/></row><row r="840" spans="1:13" customFormat="false"><c r="A840" s="1"><v>280</v></c><c r="B840" s="1" t="str"><v>Uitvoeringsagenda</v></c><c r="C840" s="1" t="str"><v xml:space="preserve">Aan de voorkant </v></c><c r="D840" s="1" t="str"><v xml:space="preserve">Bij strategische vraagstukken worden Provinciale Staten ‘aan de voorkant’ betrokken. Door te zorgen voor tijdige agendering maken we sturing door kaderstelling mogelijk.&#13;
Beoogde resultaten:&#13;
2025:Vastgesteld participatiebeleid en een 'gereedschapskist' voor participatie, waarin rol van PS is beschreven.&#13;
</v></c><c r="E840" s="1" t="str"><v/></c><c r="F840" s="4" t="str"><v/></c><c r="G840" s="1" t="str"><v>Kwaliteit openbaar bestuur</v></c><c r="H840" s="1" t="str"><v xml:space="preserve"> Simonse</v></c><c r="I840" s="1"/><c r="J840" s="1" t="str"><v>Activiteit dit jaar</v></c><c r="K840" s="4"><v>45839.0</v></c><c r="L840" s="1"><v>0</v></c><c r="M840" s="1"/></row><row r="841" spans="1:13" customFormat="false"><c r="A841" s="1"><v>281</v></c><c r="B841" s="1" t="str"><v>Uitvoeringsagenda</v></c><c r="C841" s="1" t="str"><v xml:space="preserve">Kwaliteit Statenvoorstellen </v></c><c r="D841"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841" s="1" t="str"><v/></c><c r="F841" s="4" t="str"><v/></c><c r="G841" s="1" t="str"><v>Kwaliteit openbaar bestuur</v></c><c r="H841" s="1" t="str"><v xml:space="preserve"> Simonse</v></c><c r="I841" s="1" t="str"><v>Bestuursadvies</v></c><c r="J841" s="1" t="str"><v>Activiteit dit jaar</v></c><c r="K841" s="4"><v>45839.0</v></c><c r="L841" s="1"><v>0</v></c><c r="M841" s="1"/></row><row r="842" spans="1:13" customFormat="false"><c r="A842" s="1"><v>281</v></c><c r="B842" s="1" t="str"><v>Uitvoeringsagenda</v></c><c r="C842" s="1" t="str"><v xml:space="preserve">Kwaliteit Statenvoorstellen </v></c><c r="D842"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842" s="1" t="str"><v/></c><c r="F842" s="4" t="str"><v/></c><c r="G842" s="1" t="str"><v>Kwaliteit openbaar bestuur</v></c><c r="H842" s="1" t="str"><v xml:space="preserve"> Simonse</v></c><c r="I842" s="1" t="str"><v>Bestuursadvies</v></c><c r="J842" s="1" t="str"><v>Activiteit dit jaar</v></c><c r="K842" s="4"><v>46569.0</v></c><c r="L842" s="1"><v>0</v></c><c r="M842" s="1"/></row><row r="843" spans="1:13" customFormat="false"><c r="A843" s="1"><v>200</v></c><c r="B843" s="1" t="str"><v>Uitvoeringsagenda</v></c><c r="C843" s="1" t="str"><v>Landbouwvisie Flevoland (Visie op Landbouw)</v></c><c r="D843"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843" s="1" t="str"><v/></c><c r="F843" s="4" t="str"><v/></c><c r="G843" s="1" t="str"><v>Landbouw</v></c><c r="H843" s="1" t="str"><v xml:space="preserve"> Klopman</v></c><c r="I843" s="1" t="str"><v>Gebiedsontwikkeling</v></c><c r="J843" s="1" t="str"><v>Activiteit dit jaar</v></c><c r="K843" s="4"><v>45839.0</v></c><c r="L843" s="1"><v>1</v></c><c r="M843" s="1"/></row><row r="844" spans="1:13" customFormat="false"><c r="A844" s="1"><v>200</v></c><c r="B844" s="1" t="str"><v>Uitvoeringsagenda</v></c><c r="C844" s="1" t="str"><v>Landbouwvisie Flevoland (Visie op Landbouw)</v></c><c r="D844"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844" s="1" t="str"><v/></c><c r="F844" s="4" t="str"><v/></c><c r="G844" s="1" t="str"><v>Landbouw</v></c><c r="H844" s="1" t="str"><v xml:space="preserve"> Klopman</v></c><c r="I844" s="1" t="str"><v>Gebiedsontwikkeling</v></c><c r="J844" s="1" t="str"><v>Activiteit dit jaar</v></c><c r="K844" s="4"><v>46569.0</v></c><c r="L844" s="1"><v>0</v></c><c r="M844" s="1"/></row><row r="845" spans="1:13" customFormat="false"><c r="A845" s="1"><v>219</v></c><c r="B845" s="1" t="str"><v>Uitvoeringsagenda</v></c><c r="C845" s="1" t="str"><v>Geen gedwongen onteigening boeren</v></c><c r="D845" s="1" t="str"><v xml:space="preserve">De provincie gaat niet over tot gedwongen onteigening van boeren.&#13;
Beoogde resultaten:&#13;
2025: Geen gedwongen onteigening van boeren.&#13;
2027: Geen gedwongen onteigening van boeren.</v></c><c r="E845" s="1" t="str"><v/></c><c r="F845" s="4" t="str"><v/></c><c r="G845" s="1" t="str"><v>Landbouw</v></c><c r="H845" s="1" t="str"><v xml:space="preserve"> Klopman</v></c><c r="I845" s="1" t="str"><v>Ruimte en Landschap</v></c><c r="J845" s="1" t="str"><v>Activiteit dit jaar</v></c><c r="K845" s="4"><v>45839.0</v></c><c r="L845" s="1"><v>0</v></c><c r="M845" s="1"/></row><row r="846" spans="1:13" customFormat="false"><c r="A846" s="1"><v>219</v></c><c r="B846" s="1" t="str"><v>Uitvoeringsagenda</v></c><c r="C846" s="1" t="str"><v>Geen gedwongen onteigening boeren</v></c><c r="D846" s="1" t="str"><v xml:space="preserve">De provincie gaat niet over tot gedwongen onteigening van boeren.&#13;
Beoogde resultaten:&#13;
2025: Geen gedwongen onteigening van boeren.&#13;
2027: Geen gedwongen onteigening van boeren.</v></c><c r="E846" s="1" t="str"><v/></c><c r="F846" s="4" t="str"><v/></c><c r="G846" s="1" t="str"><v>Landbouw</v></c><c r="H846" s="1" t="str"><v xml:space="preserve"> Klopman</v></c><c r="I846" s="1" t="str"><v>Ruimte en Landschap</v></c><c r="J846" s="1" t="str"><v>Activiteit dit jaar</v></c><c r="K846" s="4"><v>46569.0</v></c><c r="L846" s="1"><v>0</v></c><c r="M846" s="1"/></row><row r="847" spans="1:13" customFormat="false"><c r="A847" s="1"><v>221</v></c><c r="B847" s="1" t="str"><v>Uitvoeringsagenda</v></c><c r="C847" s="1" t="str"><v>Nevenactiviteiten agrarische ondernemers</v></c><c r="D847"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847" s="1" t="str"><v/></c><c r="F847" s="4" t="str"><v/></c><c r="G847" s="1" t="str"><v>Landbouw</v></c><c r="H847" s="1" t="str"><v xml:space="preserve"> Klopman</v></c><c r="I847" s="1" t="str"><v>Ruimte en Landschap</v></c><c r="J847" s="1" t="str"><v>Activiteit dit jaar</v></c><c r="K847" s="4"><v>45839.0</v></c><c r="L847" s="1"><v>0</v></c><c r="M847" s="1"/></row><row r="848" spans="1:13" customFormat="false"><c r="A848" s="1"><v>221</v></c><c r="B848" s="1" t="str"><v>Uitvoeringsagenda</v></c><c r="C848" s="1" t="str"><v>Nevenactiviteiten agrarische ondernemers</v></c><c r="D848"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848" s="1" t="str"><v/></c><c r="F848" s="4" t="str"><v/></c><c r="G848" s="1" t="str"><v>Landbouw</v></c><c r="H848" s="1" t="str"><v xml:space="preserve"> Klopman</v></c><c r="I848" s="1" t="str"><v>Ruimte en Landschap</v></c><c r="J848" s="1" t="str"><v>Activiteit dit jaar</v></c><c r="K848" s="4"><v>46569.0</v></c><c r="L848" s="1"><v>0</v></c><c r="M848" s="1"/></row><row r="849" spans="1:13" customFormat="false"><c r="A849" s="1"><v>222</v></c><c r="B849" s="1" t="str"><v>Uitvoeringsagenda</v></c><c r="C849" s="1" t="str"><v>Legalisering PAS-melders</v></c><c r="D849"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849" s="1" t="str"><v/></c><c r="F849" s="4" t="str"><v/></c><c r="G849" s="1" t="str"><v>Landbouw</v></c><c r="H849" s="1" t="str"><v xml:space="preserve"> Klopman</v></c><c r="I849" s="1" t="str"><v>Gebiedsontwikkeling</v></c><c r="J849" s="1" t="str"><v>Activiteit dit jaar</v></c><c r="K849" s="4"><v>45839.0</v></c><c r="L849" s="1"><v>0</v></c><c r="M849" s="1"/></row><row r="850" spans="1:13" customFormat="false"><c r="A850" s="1"><v>222</v></c><c r="B850" s="1" t="str"><v>Uitvoeringsagenda</v></c><c r="C850" s="1" t="str"><v>Legalisering PAS-melders</v></c><c r="D850"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850" s="1" t="str"><v/></c><c r="F850" s="4" t="str"><v/></c><c r="G850" s="1" t="str"><v>Landbouw</v></c><c r="H850" s="1" t="str"><v xml:space="preserve"> Klopman</v></c><c r="I850" s="1" t="str"><v>Gebiedsontwikkeling</v></c><c r="J850" s="1" t="str"><v>Activiteit dit jaar</v></c><c r="K850" s="4"><v>46204.0</v></c><c r="L850" s="1"><v>0</v></c><c r="M850" s="1"/></row><row r="851" spans="1:13" customFormat="false"><c r="A851" s="1"><v>282</v></c><c r="B851" s="1" t="str"><v>Uitvoeringsagenda</v></c><c r="C851" s="1" t="str"><v>Lobbyactiviteiten</v></c><c r="D851"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851" s="1" t="str"><v/></c><c r="F851" s="4" t="str"><v/></c><c r="G851" s="1" t="str"><v>Lobby &amp; Communicatie</v></c><c r="H851" s="1" t="str"><v xml:space="preserve"> Gerritsen</v></c><c r="I851" s="1"/><c r="J851" s="1" t="str"><v>Activiteit dit jaar</v></c><c r="K851" s="4"><v>45839.0</v></c><c r="L851" s="1"><v>0</v></c><c r="M851" s="1"/></row><row r="852" spans="1:13" customFormat="false"><c r="A852" s="1"><v>282</v></c><c r="B852" s="1" t="str"><v>Uitvoeringsagenda</v></c><c r="C852" s="1" t="str"><v>Lobbyactiviteiten</v></c><c r="D852"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852" s="1" t="str"><v/></c><c r="F852" s="4" t="str"><v/></c><c r="G852" s="1" t="str"><v>Lobby &amp; Communicatie</v></c><c r="H852" s="1" t="str"><v xml:space="preserve"> Gerritsen</v></c><c r="I852" s="1"/><c r="J852" s="1" t="str"><v>Activiteit dit jaar</v></c><c r="K852" s="4"><v>46569.0</v></c><c r="L852" s="1"><v>0</v></c><c r="M852" s="1"/></row><row r="853" spans="1:13" customFormat="false"><c r="A853" s="1"><v>249</v></c><c r="B853" s="1" t="str"><v>Uitvoeringsagenda</v></c><c r="C853" s="1" t="str"><v xml:space="preserve">Toezicht in buitengebied </v></c><c r="D853" s="1" t="str"><v xml:space="preserve">de provincie vraagt de Omgevingsdienst OFGV om binnen haar bestaande capaciteit scherpe aandacht te geven aan toezicht in het buitengebied op onder meer drugsdumpingen. Hierbij kijkt de provincie ook naar nieuwe vormen van toezicht door slim gebruik te maken van (innovatieve) technieken zodat de werklast opgevangen kan worden.&#13;
Beoogde resultaten:&#13;
2025: Het toezicht op illegale drugsdumpingen is een specifiek aandachtspunt in de vrije veld controles die de OFGV in het buitengebied voor de provincie uitvoert.</v></c><c r="E853" s="1" t="str"><v/></c><c r="F853" s="4" t="str"><v/></c><c r="G853" s="1" t="str"><v>Milieu</v></c><c r="H853" s="1" t="str"><v xml:space="preserve"> Hofstra</v></c><c r="I853" s="1" t="str"><v>Milieu</v></c><c r="J853" s="1" t="str"><v>Activiteit dit jaar</v></c><c r="K853" s="4"><v>45839.0</v></c><c r="L853" s="1"><v>0</v></c><c r="M853" s="1"/></row><row r="854" spans="1:13" customFormat="false"><c r="A854" s="1"><v>189</v></c><c r="B854" s="1" t="str"><v>Uitvoeringsagenda</v></c><c r="C854" s="1" t="str"><v>IJmeerverbinding</v></c><c r="D854"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854" s="1" t="str"><v/></c><c r="F854" s="4" t="str"><v/></c><c r="G854" s="1" t="str"><v>Mobiliteit en Openbaar Vervoer</v></c><c r="H854" s="1" t="str"><v xml:space="preserve"> Müller</v></c><c r="I854" s="1" t="str"><v>Mobiliteit</v></c><c r="J854" s="1" t="str"><v>Activiteit dit jaar</v></c><c r="K854" s="4"><v>45839.0</v></c><c r="L854" s="1"><v>0</v></c><c r="M854" s="1"/></row><row r="855" spans="1:13" customFormat="false"><c r="A855" s="1"><v>189</v></c><c r="B855" s="1" t="str"><v>Uitvoeringsagenda</v></c><c r="C855" s="1" t="str"><v>IJmeerverbinding</v></c><c r="D855"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855" s="1" t="str"><v/></c><c r="F855" s="4" t="str"><v/></c><c r="G855" s="1" t="str"><v>Mobiliteit en Openbaar Vervoer</v></c><c r="H855" s="1" t="str"><v xml:space="preserve"> Müller</v></c><c r="I855" s="1" t="str"><v>Mobiliteit</v></c><c r="J855" s="1" t="str"><v>Activiteit dit jaar</v></c><c r="K855" s="4"><v>46569.0</v></c><c r="L855" s="1"><v>0</v></c><c r="M855" s="1"/></row><row r="856" spans="1:13" customFormat="false"><c r="A856" s="1"><v>195</v></c><c r="B856" s="1" t="str"><v>Uitvoeringsagenda</v></c><c r="C856" s="1" t="str"><v>Ontwikkeling Openbaar Vervoer (OV)</v></c><c r="D856"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856" s="1" t="str"><v/></c><c r="F856" s="4" t="str"><v/></c><c r="G856" s="1" t="str"><v>Mobiliteit en Openbaar Vervoer</v></c><c r="H856" s="1" t="str"><v xml:space="preserve"> Müller</v></c><c r="I856" s="1" t="str"><v>Mobiliteit</v></c><c r="J856" s="1" t="str"><v>Activiteit dit jaar</v></c><c r="K856" s="4"><v>45839.0</v></c><c r="L856" s="1"><v>0</v></c><c r="M856" s="1"/></row><row r="857" spans="1:13" customFormat="false"><c r="A857" s="1"><v>195</v></c><c r="B857" s="1" t="str"><v>Uitvoeringsagenda</v></c><c r="C857" s="1" t="str"><v>Ontwikkeling Openbaar Vervoer (OV)</v></c><c r="D857"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857" s="1" t="str"><v/></c><c r="F857" s="4" t="str"><v/></c><c r="G857" s="1" t="str"><v>Mobiliteit en Openbaar Vervoer</v></c><c r="H857" s="1" t="str"><v xml:space="preserve"> Müller</v></c><c r="I857" s="1" t="str"><v>Mobiliteit</v></c><c r="J857" s="1" t="str"><v>Activiteit dit jaar</v></c><c r="K857" s="4"><v>46569.0</v></c><c r="L857" s="1"><v>0</v></c><c r="M857" s="1"/></row><row r="858" spans="1:13" customFormat="false"><c r="A858" s="1"><v>196</v></c><c r="B858" s="1" t="str"><v>Uitvoeringsagenda</v></c><c r="C858" s="1" t="str"><v>Bereikbaarheid kleine dorpen</v></c><c r="D858"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858" s="1" t="str"><v/></c><c r="F858" s="4" t="str"><v/></c><c r="G858" s="1" t="str"><v>Mobiliteit en Openbaar Vervoer</v></c><c r="H858" s="1" t="str"><v xml:space="preserve"> Müller</v></c><c r="I858" s="1" t="str"><v>Mobiliteit</v></c><c r="J858" s="1" t="str"><v>Activiteit dit jaar</v></c><c r="K858" s="4"><v>45839.0</v></c><c r="L858" s="1"><v>0</v></c><c r="M858" s="1"/></row><row r="859" spans="1:13" customFormat="false"><c r="A859" s="1"><v>196</v></c><c r="B859" s="1" t="str"><v>Uitvoeringsagenda</v></c><c r="C859" s="1" t="str"><v>Bereikbaarheid kleine dorpen</v></c><c r="D859"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859" s="1" t="str"><v/></c><c r="F859" s="4" t="str"><v/></c><c r="G859" s="1" t="str"><v>Mobiliteit en Openbaar Vervoer</v></c><c r="H859" s="1" t="str"><v xml:space="preserve"> Müller</v></c><c r="I859" s="1" t="str"><v>Mobiliteit</v></c><c r="J859" s="1" t="str"><v>Activiteit dit jaar</v></c><c r="K859" s="4"><v>46569.0</v></c><c r="L859" s="1"><v>0</v></c><c r="M859" s="1"/></row><row r="860" spans="1:13" customFormat="false"><c r="A860" s="1"><v>197</v></c><c r="B860" s="1" t="str"><v>Uitvoeringsagenda</v></c><c r="C860" s="1" t="str"><v>Toegankelijkheid en sociale veiligheid openbaar vervoer</v></c><c r="D860"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860" s="1" t="str"><v/></c><c r="F860" s="4" t="str"><v/></c><c r="G860" s="1" t="str"><v>Mobiliteit en Openbaar Vervoer</v></c><c r="H860" s="1" t="str"><v xml:space="preserve"> Müller</v></c><c r="I860" s="1" t="str"><v>Mobiliteit</v></c><c r="J860" s="1" t="str"><v>Activiteit dit jaar</v></c><c r="K860" s="4"><v>45839.0</v></c><c r="L860" s="1"><v>0</v></c><c r="M860" s="1"/></row><row r="861" spans="1:13" customFormat="false"><c r="A861" s="1"><v>197</v></c><c r="B861" s="1" t="str"><v>Uitvoeringsagenda</v></c><c r="C861" s="1" t="str"><v>Toegankelijkheid en sociale veiligheid openbaar vervoer</v></c><c r="D861"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861" s="1" t="str"><v/></c><c r="F861" s="4" t="str"><v/></c><c r="G861" s="1" t="str"><v>Mobiliteit en Openbaar Vervoer</v></c><c r="H861" s="1" t="str"><v xml:space="preserve"> Müller</v></c><c r="I861" s="1" t="str"><v>Mobiliteit</v></c><c r="J861" s="1" t="str"><v>Activiteit dit jaar</v></c><c r="K861" s="4"><v>46569.0</v></c><c r="L861" s="1"><v>0</v></c><c r="M861" s="1"/></row><row r="862" spans="1:13" customFormat="false"><c r="A862" s="1"><v>198</v></c><c r="B862" s="1" t="str"><v>Uitvoeringsagenda</v></c><c r="C862" s="1" t="str"><v>Ontsluiting Openbaar Vervoer nieuwe ontwikkellocaties</v></c><c r="D862"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862" s="1" t="str"><v/></c><c r="F862" s="4" t="str"><v/></c><c r="G862" s="1" t="str"><v>Mobiliteit en Openbaar Vervoer</v></c><c r="H862" s="1" t="str"><v xml:space="preserve"> Müller</v></c><c r="I862" s="1" t="str"><v>Mobiliteit</v></c><c r="J862" s="1" t="str"><v>Activiteit dit jaar</v></c><c r="K862" s="4"><v>45839.0</v></c><c r="L862" s="1"><v>0</v></c><c r="M862" s="1"/></row><row r="863" spans="1:13" customFormat="false"><c r="A863" s="1"><v>198</v></c><c r="B863" s="1" t="str"><v>Uitvoeringsagenda</v></c><c r="C863" s="1" t="str"><v>Ontsluiting Openbaar Vervoer nieuwe ontwikkellocaties</v></c><c r="D863"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863" s="1" t="str"><v/></c><c r="F863" s="4" t="str"><v/></c><c r="G863" s="1" t="str"><v>Mobiliteit en Openbaar Vervoer</v></c><c r="H863" s="1" t="str"><v xml:space="preserve"> Müller</v></c><c r="I863" s="1" t="str"><v>Mobiliteit</v></c><c r="J863" s="1" t="str"><v>Activiteit dit jaar</v></c><c r="K863" s="4"><v>46569.0</v></c><c r="L863" s="1"><v>0</v></c><c r="M863" s="1"/></row><row r="864" spans="1:13" customFormat="false"><c r="A864" s="1"><v>247</v></c><c r="B864" s="1" t="str"><v>Uitvoeringsagenda</v></c><c r="C864" s="1" t="str"><v>Elektrificeren van het verkeer</v></c><c r="D864"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864" s="1" t="str"><v/></c><c r="F864" s="4" t="str"><v/></c><c r="G864" s="1" t="str"><v>Mobiliteit en Openbaar Vervoer</v></c><c r="H864" s="1" t="str"><v xml:space="preserve"> Müller</v></c><c r="I864" s="1" t="str"><v>Energie</v></c><c r="J864" s="1" t="str"><v>Activiteit dit jaar</v></c><c r="K864" s="4"><v>45839.0</v></c><c r="L864" s="1"><v>0</v></c><c r="M864" s="1"/></row><row r="865" spans="1:13" customFormat="false"><c r="A865" s="1"><v>247</v></c><c r="B865" s="1" t="str"><v>Uitvoeringsagenda</v></c><c r="C865" s="1" t="str"><v>Elektrificeren van het verkeer</v></c><c r="D865"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865" s="1" t="str"><v/></c><c r="F865" s="4" t="str"><v/></c><c r="G865" s="1" t="str"><v>Mobiliteit en Openbaar Vervoer</v></c><c r="H865" s="1" t="str"><v xml:space="preserve"> Müller</v></c><c r="I865" s="1" t="str"><v>Energie</v></c><c r="J865" s="1" t="str"><v>Activiteit dit jaar</v></c><c r="K865" s="4"><v>46569.0</v></c><c r="L865" s="1"><v>0</v></c><c r="M865" s="1"/></row><row r="866" spans="1:13" customFormat="false"><c r="A866" s="1"><v>220</v></c><c r="B866" s="1" t="str"><v>Uitvoeringsagenda</v></c><c r="C866" s="1" t="str"><v>Agrarisch natuurbeheer</v></c><c r="D866" s="1" t="str"><v xml:space="preserve">De provincie stimuleert agrarisch natuurbeheer en maakt hiervoor middelen vrij.&#13;
Beoogde resultaten:&#13;
2025: Actieplan akkervogels gestart met uitvoering.&#13;
2027: Verviervoudiging ANLB budget. Inzet verbetering trend akkervogels.</v></c><c r="E866" s="1" t="str"><v/></c><c r="F866" s="4" t="str"><v/></c><c r="G866" s="1" t="str"><v>Natuur</v></c><c r="H866" s="1" t="str"><v xml:space="preserve"> Hofstra</v></c><c r="I866" s="1" t="str"><v>Natuur</v></c><c r="J866" s="1" t="str"><v>Activiteit dit jaar</v></c><c r="K866" s="4"><v>45839.0</v></c><c r="L866" s="1"><v>0</v></c><c r="M866" s="1"/></row><row r="867" spans="1:13" customFormat="false"><c r="A867" s="1"><v>220</v></c><c r="B867" s="1" t="str"><v>Uitvoeringsagenda</v></c><c r="C867" s="1" t="str"><v>Agrarisch natuurbeheer</v></c><c r="D867" s="1" t="str"><v xml:space="preserve">De provincie stimuleert agrarisch natuurbeheer en maakt hiervoor middelen vrij.&#13;
Beoogde resultaten:&#13;
2025: Actieplan akkervogels gestart met uitvoering.&#13;
2027: Verviervoudiging ANLB budget. Inzet verbetering trend akkervogels.</v></c><c r="E867" s="1" t="str"><v/></c><c r="F867" s="4" t="str"><v/></c><c r="G867" s="1" t="str"><v>Natuur</v></c><c r="H867" s="1" t="str"><v xml:space="preserve"> Hofstra</v></c><c r="I867" s="1" t="str"><v>Natuur</v></c><c r="J867" s="1" t="str"><v>Activiteit dit jaar</v></c><c r="K867" s="4"><v>46569.0</v></c><c r="L867" s="1"><v>0</v></c><c r="M867" s="1"/></row><row r="868" spans="1:13" customFormat="false"><c r="A868" s="1"><v>223</v></c><c r="B868" s="1" t="str"><v>Uitvoeringsagenda</v></c><c r="C868" s="1" t="str"><v>Faunabeheerplan Ganzen</v></c><c r="D868" s="1" t="str"><v xml:space="preserve">Met omringende provincies werkt de provincie aan een gezamenlijk plan om overlast en (landbouw-)schade door ganzen te&#13;
verminderen.&#13;
Beoogde resultaten:&#13;
2025: Een interprovinciaal faunabeheerplan ganzen, dat het Faunabeheerplan ganzen 2024-2028 vervangt. Het opstellen van een gezamenlijk plan is een verantwoordelijkheid van de Faunabeheereenheden.&#13;
2027: -</v></c><c r="E868" s="1" t="str"><v/></c><c r="F868" s="4" t="str"><v/></c><c r="G868" s="1" t="str"><v>Natuur</v></c><c r="H868" s="1" t="str"><v xml:space="preserve"> Hofstra</v></c><c r="I868" s="1" t="str"><v>Natuur</v></c><c r="J868" s="1" t="str"><v>Activiteit dit jaar</v></c><c r="K868" s="4"><v>45839.0</v></c><c r="L868" s="1"><v>0</v></c><c r="M868" s="1"/></row><row r="869" spans="1:13" customFormat="false"><c r="A869" s="1"><v>227</v></c><c r="B869" s="1" t="str"><v>Uitvoeringsagenda</v></c><c r="C869" s="1" t="str"><v>Natuurbeleid</v></c><c r="D869"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869" s="1" t="str"><v/></c><c r="F869" s="4" t="str"><v/></c><c r="G869" s="1" t="str"><v>Natuur</v></c><c r="H869" s="1" t="str"><v xml:space="preserve"> Hofstra</v></c><c r="I869" s="1" t="str"><v>Natuur</v></c><c r="J869" s="1" t="str"><v>Activiteit dit jaar</v></c><c r="K869" s="4"><v>45839.0</v></c><c r="L869" s="1"><v>0</v></c><c r="M869" s="1"/></row><row r="870" spans="1:13" customFormat="false"><c r="A870" s="1"><v>227</v></c><c r="B870" s="1" t="str"><v>Uitvoeringsagenda</v></c><c r="C870" s="1" t="str"><v>Natuurbeleid</v></c><c r="D870"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870" s="1" t="str"><v/></c><c r="F870" s="4" t="str"><v/></c><c r="G870" s="1" t="str"><v>Natuur</v></c><c r="H870" s="1" t="str"><v xml:space="preserve"> Hofstra</v></c><c r="I870" s="1" t="str"><v>Natuur</v></c><c r="J870" s="1" t="str"><v>Activiteit dit jaar</v></c><c r="K870" s="4"><v>46569.0</v></c><c r="L870" s="1"><v>0</v></c><c r="M870" s="1"/></row><row r="871" spans="1:13" customFormat="false"><c r="A871" s="1"><v>228</v></c><c r="B871" s="1" t="str"><v>Uitvoeringsagenda</v></c><c r="C871" s="1" t="str"><v>Programma Nieuwe Natuur - Eindrapportage</v></c><c r="D871" s="1" t="str"><v xml:space="preserve">In deze coalitieperiode komt het college met een eindrapportage over het Programma Nieuwe Natuur, waarin de reeds uitgevoerde evaluatie wordt betrokken. Daarin nemen we ook aanbevelingen op ten aanzien van de doelmatigheid.&#13;
Beoogde resultaten:&#13;
2027: Afronding en eindrapportage Programma Nieuwe Natuur&#13;
</v></c><c r="E871" s="1" t="str"><v/></c><c r="F871" s="4" t="str"><v/></c><c r="G871" s="1" t="str"><v>Natuur</v></c><c r="H871" s="1" t="str"><v xml:space="preserve"> Hofstra</v></c><c r="I871" s="1" t="str"><v>Natuur</v></c><c r="J871" s="1" t="str"><v>Activiteit dit jaar</v></c><c r="K871" s="4"><v>46569.0</v></c><c r="L871" s="1"><v>0</v></c><c r="M871" s="1"/></row><row r="872" spans="1:13" customFormat="false"><c r="A872" s="1"><v>229</v></c><c r="B872" s="1" t="str"><v>Uitvoeringsagenda</v></c><c r="C872" s="1" t="str"><v>Programma Flevoland Natuur-inclusief - uitvoering</v></c><c r="D872"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872" s="1" t="str"><v/></c><c r="F872" s="4" t="str"><v/></c><c r="G872" s="1" t="str"><v>Natuur</v></c><c r="H872" s="1" t="str"><v xml:space="preserve"> Hofstra</v></c><c r="I872" s="1" t="str"><v>Natuur</v></c><c r="J872" s="1" t="str"><v>Activiteit dit jaar</v></c><c r="K872" s="4"><v>45839.0</v></c><c r="L872" s="1"><v>0</v></c><c r="M872" s="1"/></row><row r="873" spans="1:13" customFormat="false"><c r="A873" s="1"><v>229</v></c><c r="B873" s="1" t="str"><v>Uitvoeringsagenda</v></c><c r="C873" s="1" t="str"><v>Programma Flevoland Natuur-inclusief - uitvoering</v></c><c r="D873"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873" s="1" t="str"><v/></c><c r="F873" s="4" t="str"><v/></c><c r="G873" s="1" t="str"><v>Natuur</v></c><c r="H873" s="1" t="str"><v xml:space="preserve"> Hofstra</v></c><c r="I873" s="1" t="str"><v>Natuur</v></c><c r="J873" s="1" t="str"><v>Activiteit dit jaar</v></c><c r="K873" s="4"><v>46569.0</v></c><c r="L873" s="1"><v>0</v></c><c r="M873" s="1"/></row><row r="874" spans="1:13" customFormat="false"><c r="A874" s="1"><v>230</v></c><c r="B874" s="1" t="str"><v>Uitvoeringsagenda</v></c><c r="C874" s="1" t="str"><v>Recreatie in natuurgebieden</v></c><c r="D874" s="1" t="str"><v xml:space="preserve">De provincie streeft aar meer recreatiemogelijkheden in de natuurgebieden om deze meer beleefbaar te maken en houdt daarbij rekening met kwetsbare perioden zoals het broedseizoen.&#13;
Beoogde resultaten:&#13;
2025: &#13;
1.Met partners realiseren van projecten die bijdragen aan de realisatie en beleefbaarheid van NPNL in 2040.&#13;
2. Positieve besluitvorming over de realisatie van Oostvaardersoevers.&#13;
3. In het Markermeer‐IJmeer zijn natuur‐ en recreatiemogelijkheden ontwikkeld als onderdeel van een Toekomstbestendig Ecologisch&#13;
Systeem (TBES) en ontstaan er kansen voor ruimtelijk‐economische ontwikkelingen.&#13;
&#13;
&#13;
</v></c><c r="E874" s="1" t="str"><v/></c><c r="F874" s="4" t="str"><v/></c><c r="G874" s="1" t="str"><v>Natuur</v></c><c r="H874" s="1" t="str"><v xml:space="preserve"> Hofstra</v></c><c r="I874" s="1"/><c r="J874" s="1" t="str"><v>Activiteit dit jaar</v></c><c r="K874" s="4"><v>45839.0</v></c><c r="L874" s="1"><v>0</v></c><c r="M874" s="1"/></row><row r="875" spans="1:13" customFormat="false"><c r="A875" s="1"><v>231</v></c><c r="B875" s="1" t="str"><v>Uitvoeringsagenda</v></c><c r="C875" s="1" t="str"><v>Grote Grazers Oostvaarderplassen</v></c><c r="D875"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75" s="1" t="str"><v/></c><c r="F875" s="4" t="str"><v/></c><c r="G875" s="1" t="str"><v>Natuur</v></c><c r="H875" s="1" t="str"><v xml:space="preserve"> Hofstra</v></c><c r="I875" s="1" t="str"><v>Natuur</v></c><c r="J875" s="1" t="str"><v>Activiteit dit jaar</v></c><c r="K875" s="4"><v>45839.0</v></c><c r="L875" s="1"><v>0</v></c><c r="M875" s="1"/></row><row r="876" spans="1:13" customFormat="false"><c r="A876" s="1"><v>231</v></c><c r="B876" s="1" t="str"><v>Uitvoeringsagenda</v></c><c r="C876" s="1" t="str"><v>Grote Grazers Oostvaarderplassen</v></c><c r="D876"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76" s="1" t="str"><v/></c><c r="F876" s="4" t="str"><v/></c><c r="G876" s="1" t="str"><v>Natuur</v></c><c r="H876" s="1" t="str"><v xml:space="preserve"> Hofstra</v></c><c r="I876" s="1" t="str"><v>Natuur</v></c><c r="J876" s="1" t="str"><v>Activiteit dit jaar</v></c><c r="K876" s="4"><v>46569.0</v></c><c r="L876" s="1"><v>0</v></c><c r="M876" s="1"/></row><row r="877" spans="1:13" customFormat="false"><c r="A877" s="1"><v>232</v></c><c r="B877" s="1" t="str"><v>Uitvoeringsagenda</v></c><c r="C877" s="1" t="str"><v xml:space="preserve">Evaluatie beleid Oostvaardersplassen </v></c><c r="D877" s="1" t="str"><v xml:space="preserve">Binnen twee jaar start de provincie met een evaluatie van het beleid in de Oostvaardersplassen, gebaseerd op het rapport van Van Geel. Hierbij wordt ook het gebruik van de gemiddelde Body Condition Score (BCS) meegenomen.&#13;
Beoogde resultaten:&#13;
2025: Evaluatie is afgerond.</v></c><c r="E877" s="1" t="str"><v/></c><c r="F877" s="4" t="str"><v/></c><c r="G877" s="1" t="str"><v>Natuur</v></c><c r="H877" s="1" t="str"><v xml:space="preserve"> Hofstra</v></c><c r="I877" s="1" t="str"><v>Natuur</v></c><c r="J877" s="1" t="str"><v>Activiteit dit jaar</v></c><c r="K877" s="4"><v>45839.0</v></c><c r="L877" s="1"><v>0</v></c><c r="M877" s="1"/></row><row r="878" spans="1:13" customFormat="false"><c r="A878" s="1"><v>233</v></c><c r="B878" s="1" t="str"><v>Uitvoeringsagenda</v></c><c r="C878" s="1" t="str"><v xml:space="preserve">Monitoring conditie Heckrunderen </v></c><c r="D878" s="1" t="str"><v xml:space="preserve">De provincie verzoekt Staatsbosbeheer om zo spoedig mogelijk te beginnen met het monitoren van de individuele conditie van de Heckrunderen.&#13;
Beoogde resultaten:&#13;
2025: De Heckrunderen worden reeds individueel gemonitord.</v></c><c r="E878" s="1" t="str"><v/></c><c r="F878" s="4" t="str"><v/></c><c r="G878" s="1" t="str"><v>Natuur</v></c><c r="H878" s="1" t="str"><v xml:space="preserve"> Hofstra</v></c><c r="I878" s="1" t="str"><v>Natuur</v></c><c r="J878" s="1" t="str"><v>Activiteit dit jaar</v></c><c r="K878" s="4"><v>45839.0</v></c><c r="L878" s="1"><v>0</v></c><c r="M878" s="1"/></row><row r="879" spans="1:13" customFormat="false"><c r="A879" s="1"><v>234</v></c><c r="B879" s="1" t="str"><v>Uitvoeringsagenda</v></c><c r="C879" s="1" t="str"><v>Overlast ganzen</v></c><c r="D879"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79" s="1" t="str"><v/></c><c r="F879" s="4" t="str"><v/></c><c r="G879" s="1" t="str"><v>Natuur</v></c><c r="H879" s="1" t="str"><v xml:space="preserve"> Hofstra</v></c><c r="I879" s="1" t="str"><v>Natuur</v></c><c r="J879" s="1" t="str"><v>Activiteit dit jaar</v></c><c r="K879" s="4"><v>45839.0</v></c><c r="L879" s="1"><v>0</v></c><c r="M879" s="1"/></row><row r="880" spans="1:13" customFormat="false"><c r="A880" s="1"><v>234</v></c><c r="B880" s="1" t="str"><v>Uitvoeringsagenda</v></c><c r="C880" s="1" t="str"><v>Overlast ganzen</v></c><c r="D880"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80" s="1" t="str"><v/></c><c r="F880" s="4" t="str"><v/></c><c r="G880" s="1" t="str"><v>Natuur</v></c><c r="H880" s="1" t="str"><v xml:space="preserve"> Hofstra</v></c><c r="I880" s="1" t="str"><v>Natuur</v></c><c r="J880" s="1" t="str"><v>Activiteit dit jaar</v></c><c r="K880" s="4"><v>46569.0</v></c><c r="L880" s="1"><v>0</v></c><c r="M880" s="1"/></row><row r="881" spans="1:13" customFormat="false"><c r="A881" s="1"><v>210</v></c><c r="B881" s="1" t="str"><v>Uitvoeringsagenda</v></c><c r="C881" s="1" t="str"><v>Omgevingsvisie verdere uitwerking</v></c><c r="D881"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81" s="1" t="str"><v/></c><c r="F881" s="4" t="str"><v/></c><c r="G881" s="1" t="str"><v>Omgevingsvisie</v></c><c r="H881" s="1" t="str"><v xml:space="preserve"> Müller</v></c><c r="I881" s="1" t="str"><v>Ruimte en Landschap</v></c><c r="J881" s="1" t="str"><v>Activiteit dit jaar</v></c><c r="K881" s="4"><v>45839.0</v></c><c r="L881" s="1"><v>0</v></c><c r="M881" s="1"/></row><row r="882" spans="1:13" customFormat="false"><c r="A882" s="1"><v>210</v></c><c r="B882" s="1" t="str"><v>Uitvoeringsagenda</v></c><c r="C882" s="1" t="str"><v>Omgevingsvisie verdere uitwerking</v></c><c r="D882"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82" s="1" t="str"><v/></c><c r="F882" s="4" t="str"><v/></c><c r="G882" s="1" t="str"><v>Omgevingsvisie</v></c><c r="H882" s="1" t="str"><v xml:space="preserve"> Müller</v></c><c r="I882" s="1" t="str"><v>Ruimte en Landschap</v></c><c r="J882" s="1" t="str"><v>Activiteit dit jaar</v></c><c r="K882" s="4"><v>46569.0</v></c><c r="L882" s="1"><v>0</v></c><c r="M882" s="1"/></row><row r="883" spans="1:13" customFormat="false"><c r="A883" s="1"><v>265</v></c><c r="B883" s="1" t="str"><v>Uitvoeringsagenda</v></c><c r="C883" s="1" t="str"><v>Gebiedspromotie</v></c><c r="D883"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83" s="1" t="str"><v/></c><c r="F883" s="4" t="str"><v/></c><c r="G883" s="1" t="str"><v>Recreatie, Toerisme &amp; gebiedspromotie</v></c><c r="H883" s="1" t="str"><v xml:space="preserve"> Hofstra</v></c><c r="I883" s="1" t="str"><v>Samenleving &amp; Wonen</v></c><c r="J883" s="1" t="str"><v>Activiteit dit jaar</v></c><c r="K883" s="4"><v>45839.0</v></c><c r="L883" s="1"><v>0</v></c><c r="M883" s="1"/></row><row r="884" spans="1:13" customFormat="false"><c r="A884" s="1"><v>265</v></c><c r="B884" s="1" t="str"><v>Uitvoeringsagenda</v></c><c r="C884" s="1" t="str"><v>Gebiedspromotie</v></c><c r="D884"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84" s="1" t="str"><v/></c><c r="F884" s="4" t="str"><v/></c><c r="G884" s="1" t="str"><v>Recreatie, Toerisme &amp; gebiedspromotie</v></c><c r="H884" s="1" t="str"><v xml:space="preserve"> Hofstra</v></c><c r="I884" s="1" t="str"><v>Samenleving &amp; Wonen</v></c><c r="J884" s="1" t="str"><v>Activiteit dit jaar</v></c><c r="K884" s="4"><v>46569.0</v></c><c r="L884" s="1"><v>0</v></c><c r="M884" s="1"/></row><row r="885" spans="1:13" customFormat="false"><c r="A885" s="1"><v>266</v></c><c r="B885" s="1" t="str"><v>Uitvoeringsagenda</v></c><c r="C885" s="1" t="str"><v>Nationaal Park Nieuw Land &amp; Waterprovincie</v></c><c r="D885"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85" s="1" t="str"><v/></c><c r="F885" s="4" t="str"><v/></c><c r="G885" s="1" t="str"><v>Recreatie, Toerisme &amp; gebiedspromotie</v></c><c r="H885" s="1" t="str"><v xml:space="preserve"> Hofstra</v></c><c r="I885" s="1" t="str"><v>Samenleving &amp; Wonen</v></c><c r="J885" s="1" t="str"><v>Activiteit dit jaar</v></c><c r="K885" s="4"><v>45839.0</v></c><c r="L885" s="1"><v>0</v></c><c r="M885" s="1"/></row><row r="886" spans="1:13" customFormat="false"><c r="A886" s="1"><v>266</v></c><c r="B886" s="1" t="str"><v>Uitvoeringsagenda</v></c><c r="C886" s="1" t="str"><v>Nationaal Park Nieuw Land &amp; Waterprovincie</v></c><c r="D886"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86" s="1" t="str"><v/></c><c r="F886" s="4" t="str"><v/></c><c r="G886" s="1" t="str"><v>Recreatie, Toerisme &amp; gebiedspromotie</v></c><c r="H886" s="1" t="str"><v xml:space="preserve"> Hofstra</v></c><c r="I886" s="1" t="str"><v>Samenleving &amp; Wonen</v></c><c r="J886" s="1" t="str"><v>Activiteit dit jaar</v></c><c r="K886" s="4"><v>46569.0</v></c><c r="L886" s="1"><v>0</v></c><c r="M886" s="1"/></row><row r="887" spans="1:13" customFormat="false"><c r="A887" s="1"><v>267</v></c><c r="B887" s="1" t="str"><v>Uitvoeringsagenda</v></c><c r="C887" s="1" t="str"><v>Rondje Noordoostpolder - fietspad</v></c><c r="D887"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87" s="1" t="str"><v/></c><c r="F887" s="4" t="str"><v/></c><c r="G887" s="1" t="str"><v>Recreatie, Toerisme &amp; gebiedspromotie</v></c><c r="H887" s="1" t="str"><v xml:space="preserve"> Hofstra</v></c><c r="I887" s="1" t="str"><v>Samenleving &amp; Wonen</v></c><c r="J887" s="1" t="str"><v>Activiteit dit jaar</v></c><c r="K887" s="4"><v>45839.0</v></c><c r="L887" s="1"><v>0</v></c><c r="M887" s="1"/></row><row r="888" spans="1:13" customFormat="false"><c r="A888" s="1"><v>267</v></c><c r="B888" s="1" t="str"><v>Uitvoeringsagenda</v></c><c r="C888" s="1" t="str"><v>Rondje Noordoostpolder - fietspad</v></c><c r="D888"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88" s="1" t="str"><v/></c><c r="F888" s="4" t="str"><v/></c><c r="G888" s="1" t="str"><v>Recreatie, Toerisme &amp; gebiedspromotie</v></c><c r="H888" s="1" t="str"><v xml:space="preserve"> Hofstra</v></c><c r="I888" s="1" t="str"><v>Samenleving &amp; Wonen</v></c><c r="J888" s="1" t="str"><v>Activiteit dit jaar</v></c><c r="K888" s="4"><v>46569.0</v></c><c r="L888" s="1"><v>0</v></c><c r="M888" s="1"/></row><row r="889" spans="1:13" customFormat="false"><c r="A889" s="1"><v>190</v></c><c r="B889" s="1" t="str"><v>Uitvoeringsagenda</v></c><c r="C889" s="1" t="str"><v>Lelylijn</v></c><c r="D889"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89" s="1" t="str"><v/></c><c r="F889" s="4" t="str"><v/></c><c r="G889" s="1" t="str"><v>Ruimtelijke ordening</v></c><c r="H889" s="1" t="str"><v xml:space="preserve"> Müller</v></c><c r="I889" s="1" t="str"><v>Ruimte en Landschap</v></c><c r="J889" s="1" t="str"><v>Activiteit dit jaar</v></c><c r="K889" s="4"><v>45839.0</v></c><c r="L889" s="1"><v>0</v></c><c r="M889" s="1"/></row><row r="890" spans="1:13" customFormat="false"><c r="A890" s="1"><v>190</v></c><c r="B890" s="1" t="str"><v>Uitvoeringsagenda</v></c><c r="C890" s="1" t="str"><v>Lelylijn</v></c><c r="D890"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90" s="1" t="str"><v/></c><c r="F890" s="4" t="str"><v/></c><c r="G890" s="1" t="str"><v>Ruimtelijke ordening</v></c><c r="H890" s="1" t="str"><v xml:space="preserve"> Müller</v></c><c r="I890" s="1" t="str"><v>Ruimte en Landschap</v></c><c r="J890" s="1" t="str"><v>Activiteit dit jaar</v></c><c r="K890" s="4"><v>46569.0</v></c><c r="L890" s="1"><v>0</v></c><c r="M890" s="1"/></row><row r="891" spans="1:13" customFormat="false"><c r="A891" s="1"><v>191</v></c><c r="B891" s="1" t="str"><v>Uitvoeringsagenda</v></c><c r="C891" s="1" t="str"><v>Tunnel in plaats van Ketelbrug</v></c><c r="D891"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91" s="1" t="str"><v/></c><c r="F891" s="4" t="str"><v/></c><c r="G891" s="1" t="str"><v>Ruimtelijke ordening</v></c><c r="H891" s="1" t="str"><v xml:space="preserve"> Müller</v></c><c r="I891" s="1" t="str"><v>Ruimte en Landschap</v></c><c r="J891" s="1" t="str"><v>Activiteit dit jaar</v></c><c r="K891" s="4"><v>45839.0</v></c><c r="L891" s="1"><v>0</v></c><c r="M891" s="1"/></row><row r="892" spans="1:13" customFormat="false"><c r="A892" s="1"><v>191</v></c><c r="B892" s="1" t="str"><v>Uitvoeringsagenda</v></c><c r="C892" s="1" t="str"><v>Tunnel in plaats van Ketelbrug</v></c><c r="D892"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92" s="1" t="str"><v/></c><c r="F892" s="4" t="str"><v/></c><c r="G892" s="1" t="str"><v>Ruimtelijke ordening</v></c><c r="H892" s="1" t="str"><v xml:space="preserve"> Müller</v></c><c r="I892" s="1" t="str"><v>Ruimte en Landschap</v></c><c r="J892" s="1" t="str"><v>Activiteit dit jaar</v></c><c r="K892" s="4"><v>46569.0</v></c><c r="L892" s="1"><v>0</v></c><c r="M892" s="1"/></row><row r="893" spans="1:13" customFormat="false"><c r="A893" s="1"><v>212</v></c><c r="B893" s="1" t="str"><v>Uitvoeringsagenda</v></c><c r="C893" s="1" t="str"><v>Planvorming gemeenten en waterschap</v></c><c r="D893"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93" s="1" t="str"><v/></c><c r="F893" s="4" t="str"><v/></c><c r="G893" s="1" t="str"><v>Ruimtelijke ordening</v></c><c r="H893" s="1" t="str"><v xml:space="preserve"> Müller</v></c><c r="I893" s="1" t="str"><v>Ruimte en Landschap</v></c><c r="J893" s="1" t="str"><v>Activiteit dit jaar</v></c><c r="K893" s="4"><v>45839.0</v></c><c r="L893" s="1"><v>0</v></c><c r="M893" s="1"/></row><row r="894" spans="1:13" customFormat="false"><c r="A894" s="1"><v>212</v></c><c r="B894" s="1" t="str"><v>Uitvoeringsagenda</v></c><c r="C894" s="1" t="str"><v>Planvorming gemeenten en waterschap</v></c><c r="D894"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94" s="1" t="str"><v/></c><c r="F894" s="4" t="str"><v/></c><c r="G894" s="1" t="str"><v>Ruimtelijke ordening</v></c><c r="H894" s="1" t="str"><v xml:space="preserve"> Müller</v></c><c r="I894" s="1" t="str"><v>Ruimte en Landschap</v></c><c r="J894" s="1" t="str"><v>Activiteit dit jaar</v></c><c r="K894" s="4"><v>46569.0</v></c><c r="L894" s="1"><v>0</v></c><c r="M894" s="1"/></row><row r="895" spans="1:13" customFormat="false"><c r="A895" s="1"><v>213</v></c><c r="B895" s="1" t="str"><v>Uitvoeringsagenda</v></c><c r="C895" s="1" t="str"><v>Controle inbreidingsplannen gemeenten</v></c><c r="D895"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95" s="1" t="str"><v/></c><c r="F895" s="4" t="str"><v/></c><c r="G895" s="1" t="str"><v>Ruimtelijke ordening</v></c><c r="H895" s="1" t="str"><v xml:space="preserve"> Müller</v></c><c r="I895" s="1"/><c r="J895" s="1" t="str"><v>Activiteit dit jaar</v></c><c r="K895" s="4"><v>45839.0</v></c><c r="L895" s="1"><v>0</v></c><c r="M895" s="1"/></row><row r="896" spans="1:13" customFormat="false"><c r="A896" s="1"><v>213</v></c><c r="B896" s="1" t="str"><v>Uitvoeringsagenda</v></c><c r="C896" s="1" t="str"><v>Controle inbreidingsplannen gemeenten</v></c><c r="D896"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96" s="1" t="str"><v/></c><c r="F896" s="4" t="str"><v/></c><c r="G896" s="1" t="str"><v>Ruimtelijke ordening</v></c><c r="H896" s="1" t="str"><v xml:space="preserve"> Müller</v></c><c r="I896" s="1"/><c r="J896" s="1" t="str"><v>Activiteit dit jaar</v></c><c r="K896" s="4"><v>46569.0</v></c><c r="L896" s="1"><v>0</v></c><c r="M896" s="1"/></row><row r="897" spans="1:13" customFormat="false"><c r="A897" s="1"><v>214</v></c><c r="B897" s="1" t="str"><v>Uitvoeringsagenda</v></c><c r="C897" s="1" t="str"><v>Beleid Buitendijks wonen</v></c><c r="D897"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97" s="1" t="str"><v/></c><c r="F897" s="4" t="str"><v/></c><c r="G897" s="1" t="str"><v>Ruimtelijke ordening</v></c><c r="H897" s="1" t="str"><v xml:space="preserve"> Müller</v></c><c r="I897" s="1" t="str"><v>Ruimte en Landschap</v></c><c r="J897" s="1" t="str"><v>Activiteit dit jaar</v></c><c r="K897" s="4"><v>45839.0</v></c><c r="L897" s="1"><v>0</v></c><c r="M897" s="1"/></row><row r="898" spans="1:13" customFormat="false"><c r="A898" s="1"><v>214</v></c><c r="B898" s="1" t="str"><v>Uitvoeringsagenda</v></c><c r="C898" s="1" t="str"><v>Beleid Buitendijks wonen</v></c><c r="D898"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98" s="1" t="str"><v/></c><c r="F898" s="4" t="str"><v/></c><c r="G898" s="1" t="str"><v>Ruimtelijke ordening</v></c><c r="H898" s="1" t="str"><v xml:space="preserve"> Müller</v></c><c r="I898" s="1" t="str"><v>Ruimte en Landschap</v></c><c r="J898" s="1" t="str"><v>Activiteit dit jaar</v></c><c r="K898" s="4"><v>46569.0</v></c><c r="L898" s="1"><v>0</v></c><c r="M898" s="1"/></row><row r="899" spans="1:13" customFormat="false"><c r="A899" s="1"><v>215</v></c><c r="B899" s="1" t="str"><v>Uitvoeringsagenda</v></c><c r="C899" s="1" t="str"><v>Functieherbestemming</v></c><c r="D899"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899" s="1" t="str"><v/></c><c r="F899" s="4" t="str"><v/></c><c r="G899" s="1" t="str"><v>Ruimtelijke ordening</v></c><c r="H899" s="1" t="str"><v xml:space="preserve"> Müller</v></c><c r="I899" s="1" t="str"><v>Ruimte en Landschap</v></c><c r="J899" s="1" t="str"><v>Activiteit dit jaar</v></c><c r="K899" s="4"><v>45839.0</v></c><c r="L899" s="1"><v>0</v></c><c r="M899" s="1"/></row><row r="900" spans="1:13" customFormat="false"><c r="A900" s="1"><v>215</v></c><c r="B900" s="1" t="str"><v>Uitvoeringsagenda</v></c><c r="C900" s="1" t="str"><v>Functieherbestemming</v></c><c r="D900"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900" s="1" t="str"><v/></c><c r="F900" s="4" t="str"><v/></c><c r="G900" s="1" t="str"><v>Ruimtelijke ordening</v></c><c r="H900" s="1" t="str"><v xml:space="preserve"> Müller</v></c><c r="I900" s="1" t="str"><v>Ruimte en Landschap</v></c><c r="J900" s="1" t="str"><v>Activiteit dit jaar</v></c><c r="K900" s="4"><v>46569.0</v></c><c r="L900" s="1"><v>0</v></c><c r="M900" s="1"/></row><row r="901" spans="1:13" customFormat="false"><c r="A901" s="1"><v>274</v></c><c r="B901" s="1" t="str"><v>Uitvoeringsagenda</v></c><c r="C901" s="1" t="str"><v>Sportnota “Samenwerken aan sportief Flevoland”</v></c><c r="D901"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901" s="1" t="str"><v/></c><c r="F901" s="4" t="str"><v/></c><c r="G901" s="1" t="str"><v>Sport</v></c><c r="H901" s="1" t="str"><v xml:space="preserve"> Hofstra</v></c><c r="I901" s="1" t="str"><v>Samenleving &amp; Wonen</v></c><c r="J901" s="1" t="str"><v>Activiteit dit jaar</v></c><c r="K901" s="4"><v>45839.0</v></c><c r="L901" s="1"><v>0</v></c><c r="M901" s="1"/></row><row r="902" spans="1:13" customFormat="false"><c r="A902" s="1"><v>274</v></c><c r="B902" s="1" t="str"><v>Uitvoeringsagenda</v></c><c r="C902" s="1" t="str"><v>Sportnota “Samenwerken aan sportief Flevoland”</v></c><c r="D902"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902" s="1" t="str"><v/></c><c r="F902" s="4" t="str"><v/></c><c r="G902" s="1" t="str"><v>Sport</v></c><c r="H902" s="1" t="str"><v xml:space="preserve"> Hofstra</v></c><c r="I902" s="1" t="str"><v>Samenleving &amp; Wonen</v></c><c r="J902" s="1" t="str"><v>Activiteit dit jaar</v></c><c r="K902" s="4"><v>46569.0</v></c><c r="L902" s="1"><v>0</v></c><c r="M902" s="1"/></row><row r="903" spans="1:13" customFormat="false"><c r="A903" s="1"><v>224</v></c><c r="B903" s="1" t="str"><v>Uitvoeringsagenda</v></c><c r="C903" s="1" t="str"><v>Uitvoering Stikstofbeleid</v></c><c r="D903"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903" s="1" t="str"><v/></c><c r="F903" s="4" t="str"><v/></c><c r="G903" s="1" t="str"><v>Stikstof</v></c><c r="H903" s="1" t="str"><v xml:space="preserve"> Klopman</v></c><c r="I903" s="1" t="str"><v>Ruimte en Landschap</v></c><c r="J903" s="1" t="str"><v>Activiteit dit jaar</v></c><c r="K903" s="4"><v>45839.0</v></c><c r="L903" s="1"><v>0</v></c><c r="M903" s="1"/></row><row r="904" spans="1:13" customFormat="false"><c r="A904" s="1"><v>224</v></c><c r="B904" s="1" t="str"><v>Uitvoeringsagenda</v></c><c r="C904" s="1" t="str"><v>Uitvoering Stikstofbeleid</v></c><c r="D904"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904" s="1" t="str"><v/></c><c r="F904" s="4" t="str"><v/></c><c r="G904" s="1" t="str"><v>Stikstof</v></c><c r="H904" s="1" t="str"><v xml:space="preserve"> Klopman</v></c><c r="I904" s="1" t="str"><v>Ruimte en Landschap</v></c><c r="J904" s="1" t="str"><v>Activiteit dit jaar</v></c><c r="K904" s="4"><v>46569.0</v></c><c r="L904" s="1"><v>0</v></c><c r="M904" s="1"/></row><row r="905" spans="1:13" customFormat="false"><c r="A905" s="1"><v>225</v></c><c r="B905" s="1" t="str"><v>Uitvoeringsagenda</v></c><c r="C905" s="1" t="str"><v>Lobby Visserij</v></c><c r="D905"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905" s="1" t="str"><v/></c><c r="F905" s="4" t="str"><v/></c><c r="G905" s="1" t="str"><v>Visserij</v></c><c r="H905" s="1" t="str"><v xml:space="preserve"> Klopman</v></c><c r="I905" s="1" t="str"><v>Europa</v></c><c r="J905" s="1" t="str"><v>Activiteit dit jaar</v></c><c r="K905" s="4"><v>45839.0</v></c><c r="L905" s="1"><v>0</v></c><c r="M905" s="1"/></row><row r="906" spans="1:13" customFormat="false"><c r="A906" s="1"><v>225</v></c><c r="B906" s="1" t="str"><v>Uitvoeringsagenda</v></c><c r="C906" s="1" t="str"><v>Lobby Visserij</v></c><c r="D906"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906" s="1" t="str"><v/></c><c r="F906" s="4" t="str"><v/></c><c r="G906" s="1" t="str"><v>Visserij</v></c><c r="H906" s="1" t="str"><v xml:space="preserve"> Klopman</v></c><c r="I906" s="1" t="str"><v>Europa</v></c><c r="J906" s="1" t="str"><v>Activiteit dit jaar</v></c><c r="K906" s="4"><v>46569.0</v></c><c r="L906" s="1"><v>0</v></c><c r="M906" s="1"/></row><row r="907" spans="1:13" customFormat="false"><c r="A907" s="1"><v>226</v></c><c r="B907" s="1" t="str"><v>Uitvoeringsagenda</v></c><c r="C907" s="1" t="str"><v>Vermindering regeldruk visserij</v></c><c r="D907" s="1" t="str"><v xml:space="preserve">De provincie zet zich in voor vermindering van de regeldruk in de visserij. Dat doet de provincie door te streven naar een één-loketfunctie voor de vissers en te onderzoeken of de geldigheid van de provinciale Wnb-vergunningen kan worden verlengd.&#13;
Beoogde resultaten:&#13;
2025: Er is een Wnb-vergunning verleend voor 4 jaar voor visserij met staande netten In IJsselmeer, Markermeer en IJmeer.&#13;
2027: -</v></c><c r="E907" s="1" t="str"><v/></c><c r="F907" s="4" t="str"><v/></c><c r="G907" s="1" t="str"><v>Visserij</v></c><c r="H907" s="1" t="str"><v xml:space="preserve"> Klopman</v></c><c r="I907" s="1" t="str"><v>Ruimte en Landschap</v></c><c r="J907" s="1" t="str"><v>Activiteit dit jaar</v></c><c r="K907" s="4"><v>45839.0</v></c><c r="L907" s="1"><v>0</v></c><c r="M907" s="1"/></row><row r="908" spans="1:13" customFormat="false"><c r="A908" s="1"><v>203</v></c><c r="B908" s="1" t="str"><v>Uitvoeringsagenda</v></c><c r="C908" s="1" t="str"><v>Ontwikkeling duurzame samenleving</v></c><c r="D908"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908" s="1" t="str"><v/></c><c r="F908" s="4" t="str"><v/></c><c r="G908" s="1" t="str"><v>Vitale samenleving</v></c><c r="H908" s="1" t="str"><v xml:space="preserve"> Simonse</v></c><c r="I908" s="1" t="str"><v>Samenleving &amp; Wonen</v></c><c r="J908" s="1" t="str"><v>Activiteit dit jaar</v></c><c r="K908" s="4"><v>45839.0</v></c><c r="L908" s="1"><v>0</v></c><c r="M908" s="1"/></row><row r="909" spans="1:13" customFormat="false"><c r="A909" s="1"><v>203</v></c><c r="B909" s="1" t="str"><v>Uitvoeringsagenda</v></c><c r="C909" s="1" t="str"><v>Ontwikkeling duurzame samenleving</v></c><c r="D909"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909" s="1" t="str"><v/></c><c r="F909" s="4" t="str"><v/></c><c r="G909" s="1" t="str"><v>Vitale samenleving</v></c><c r="H909" s="1" t="str"><v xml:space="preserve"> Simonse</v></c><c r="I909" s="1" t="str"><v>Samenleving &amp; Wonen</v></c><c r="J909" s="1" t="str"><v>Activiteit dit jaar</v></c><c r="K909" s="4"><v>46569.0</v></c><c r="L909" s="1"><v>0</v></c><c r="M909" s="1"/></row><row r="910" spans="1:13" customFormat="false"><c r="A910" s="1"><v>261</v></c><c r="B910" s="1" t="str"><v>Uitvoeringsagenda</v></c><c r="C910" s="1" t="str"><v xml:space="preserve">Evaluatie Flever </v></c><c r="D910"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910" s="1" t="str"><v/></c><c r="F910" s="4" t="str"><v/></c><c r="G910" s="1" t="str"><v>Vitale samenleving</v></c><c r="H910" s="1" t="str"><v xml:space="preserve"> Simonse</v></c><c r="I910" s="1" t="str"><v>Samenleving &amp; Wonen</v></c><c r="J910" s="1" t="str"><v>Activiteit dit jaar</v></c><c r="K910" s="4"><v>45839.0</v></c><c r="L910" s="1"><v>0</v></c><c r="M910" s="1"/></row><row r="911" spans="1:13" customFormat="false"><c r="A911" s="1"><v>261</v></c><c r="B911" s="1" t="str"><v>Uitvoeringsagenda</v></c><c r="C911" s="1" t="str"><v xml:space="preserve">Evaluatie Flever </v></c><c r="D911"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911" s="1" t="str"><v/></c><c r="F911" s="4" t="str"><v/></c><c r="G911" s="1" t="str"><v>Vitale samenleving</v></c><c r="H911" s="1" t="str"><v xml:space="preserve"> Simonse</v></c><c r="I911" s="1" t="str"><v>Samenleving &amp; Wonen</v></c><c r="J911" s="1" t="str"><v>Activiteit dit jaar</v></c><c r="K911" s="4"><v>46569.0</v></c><c r="L911" s="1"><v>0</v></c><c r="M911" s="1"/></row><row r="912" spans="1:13" customFormat="false"><c r="A912" s="1"><v>262</v></c><c r="B912" s="1" t="str"><v>Uitvoeringsagenda</v></c><c r="C912" s="1" t="str"><v xml:space="preserve">Zorgtafel </v></c><c r="D912"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912" s="1" t="str"><v/></c><c r="F912" s="4" t="str"><v/></c><c r="G912" s="1" t="str"><v>Vitale samenleving</v></c><c r="H912" s="1" t="str"><v xml:space="preserve"> Simonse</v></c><c r="I912" s="1" t="str"><v>Samenleving &amp; Wonen</v></c><c r="J912" s="1" t="str"><v>Activiteit dit jaar</v></c><c r="K912" s="4"><v>45839.0</v></c><c r="L912" s="1"><v>0</v></c><c r="M912" s="1"/></row><row r="913" spans="1:13" customFormat="false"><c r="A913" s="1"><v>262</v></c><c r="B913" s="1" t="str"><v>Uitvoeringsagenda</v></c><c r="C913" s="1" t="str"><v xml:space="preserve">Zorgtafel </v></c><c r="D913"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913" s="1" t="str"><v/></c><c r="F913" s="4" t="str"><v/></c><c r="G913" s="1" t="str"><v>Vitale samenleving</v></c><c r="H913" s="1" t="str"><v xml:space="preserve"> Simonse</v></c><c r="I913" s="1" t="str"><v>Samenleving &amp; Wonen</v></c><c r="J913" s="1" t="str"><v>Activiteit dit jaar</v></c><c r="K913" s="4"><v>46569.0</v></c><c r="L913" s="1"><v>0</v></c><c r="M913" s="1"/></row><row r="914" spans="1:13" customFormat="false"><c r="A914" s="1"><v>263</v></c><c r="B914" s="1" t="str"><v>Uitvoeringsagenda</v></c><c r="C914" s="1" t="str"><v>Bereikbaarheid Acute zorg</v></c><c r="D914"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914" s="1" t="str"><v/></c><c r="F914" s="4" t="str"><v/></c><c r="G914" s="1" t="str"><v>Vitale samenleving</v></c><c r="H914" s="1" t="str"><v xml:space="preserve"> Simonse</v></c><c r="I914" s="1" t="str"><v>Samenleving &amp; Wonen</v></c><c r="J914" s="1" t="str"><v>Activiteit dit jaar</v></c><c r="K914" s="4"><v>45839.0</v></c><c r="L914" s="1"><v>0</v></c><c r="M914" s="1"/></row><row r="915" spans="1:13" customFormat="false"><c r="A915" s="1"><v>263</v></c><c r="B915" s="1" t="str"><v>Uitvoeringsagenda</v></c><c r="C915" s="1" t="str"><v>Bereikbaarheid Acute zorg</v></c><c r="D915"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915" s="1" t="str"><v/></c><c r="F915" s="4" t="str"><v/></c><c r="G915" s="1" t="str"><v>Vitale samenleving</v></c><c r="H915" s="1" t="str"><v xml:space="preserve"> Simonse</v></c><c r="I915" s="1" t="str"><v>Samenleving &amp; Wonen</v></c><c r="J915" s="1" t="str"><v>Activiteit dit jaar</v></c><c r="K915" s="4"><v>46569.0</v></c><c r="L915" s="1"><v>0</v></c><c r="M915" s="1"/></row><row r="916" spans="1:13" customFormat="false"><c r="A916" s="1"><v>264</v></c><c r="B916" s="1" t="str"><v>Uitvoeringsagenda</v></c><c r="C916" s="1" t="str"><v>Uitbreiding voedselonderwijs</v></c><c r="D916"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916" s="1" t="str"><v/></c><c r="F916" s="4" t="str"><v/></c><c r="G916" s="1" t="str"><v>Vitale samenleving</v></c><c r="H916" s="1" t="str"><v xml:space="preserve"> Simonse</v></c><c r="I916" s="1" t="str"><v>Samenleving &amp; Wonen</v></c><c r="J916" s="1" t="str"><v>Activiteit dit jaar</v></c><c r="K916" s="4"><v>45839.0</v></c><c r="L916" s="1"><v>0</v></c><c r="M916" s="1"/></row><row r="917" spans="1:13" customFormat="false"><c r="A917" s="1"><v>264</v></c><c r="B917" s="1" t="str"><v>Uitvoeringsagenda</v></c><c r="C917" s="1" t="str"><v>Uitbreiding voedselonderwijs</v></c><c r="D917"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917" s="1" t="str"><v/></c><c r="F917" s="4" t="str"><v/></c><c r="G917" s="1" t="str"><v>Vitale samenleving</v></c><c r="H917" s="1" t="str"><v xml:space="preserve"> Simonse</v></c><c r="I917" s="1" t="str"><v>Samenleving &amp; Wonen</v></c><c r="J917" s="1" t="str"><v>Activiteit dit jaar</v></c><c r="K917" s="4"><v>46569.0</v></c><c r="L917" s="1"><v>0</v></c><c r="M917" s="1"/></row><row r="918" spans="1:13" customFormat="false"><c r="A918" s="1"><v>199</v></c><c r="B918" s="1" t="str"><v>Uitvoeringsagenda</v></c><c r="C918" s="1" t="str"><v>Woningbouwopgave</v></c><c r="D918"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918" s="1" t="str"><v/></c><c r="F918" s="4" t="str"><v/></c><c r="G918" s="1" t="str"><v>Wonen</v></c><c r="H918" s="1" t="str"><v xml:space="preserve"> Müller</v></c><c r="I918" s="1" t="str"><v>Samenleving &amp; Wonen</v></c><c r="J918" s="1" t="str"><v>Activiteit dit jaar</v></c><c r="K918" s="4"><v>45839.0</v></c><c r="L918" s="1"><v>0</v></c><c r="M918" s="1"/></row><row r="919" spans="1:13" customFormat="false"><c r="A919" s="1"><v>199</v></c><c r="B919" s="1" t="str"><v>Uitvoeringsagenda</v></c><c r="C919" s="1" t="str"><v>Woningbouwopgave</v></c><c r="D919"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919" s="1" t="str"><v/></c><c r="F919" s="4" t="str"><v/></c><c r="G919" s="1" t="str"><v>Wonen</v></c><c r="H919" s="1" t="str"><v xml:space="preserve"> Müller</v></c><c r="I919" s="1" t="str"><v>Samenleving &amp; Wonen</v></c><c r="J919" s="1" t="str"><v>Activiteit dit jaar</v></c><c r="K919" s="4"><v>46569.0</v></c><c r="L919" s="1"><v>0</v></c><c r="M919" s="1"/></row><row r="920" spans="1:13" customFormat="false"><c r="A920" s="1"><v>216</v></c><c r="B920" s="1" t="str"><v>Uitvoeringsagenda</v></c><c r="C920" s="1" t="str"><v>Volkshuisvestingprogramma</v></c><c r="D920"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920" s="1" t="str"><v/></c><c r="F920" s="4" t="str"><v/></c><c r="G920" s="1" t="str"><v>Wonen</v></c><c r="H920" s="1" t="str"><v xml:space="preserve"> Müller</v></c><c r="I920" s="1" t="str"><v>Samenleving &amp; Wonen</v></c><c r="J920" s="1" t="str"><v>Activiteit dit jaar</v></c><c r="K920" s="4"><v>45839.0</v></c><c r="L920" s="1"><v>0</v></c><c r="M920" s="1"/></row><row r="921" spans="1:13" customFormat="false"><c r="A921" s="1"><v>216</v></c><c r="B921" s="1" t="str"><v>Uitvoeringsagenda</v></c><c r="C921" s="1" t="str"><v>Volkshuisvestingprogramma</v></c><c r="D921"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921" s="1" t="str"><v/></c><c r="F921" s="4" t="str"><v/></c><c r="G921" s="1" t="str"><v>Wonen</v></c><c r="H921" s="1" t="str"><v xml:space="preserve"> Müller</v></c><c r="I921" s="1" t="str"><v>Samenleving &amp; Wonen</v></c><c r="J921" s="1" t="str"><v>Activiteit dit jaar</v></c><c r="K921" s="4"><v>46569.0</v></c><c r="L921" s="1"><v>0</v></c><c r="M921" s="1"/></row><row r="922" spans="1:13" customFormat="false"><c r="A922" s="1"><v>217</v></c><c r="B922" s="1" t="str"><v>Uitvoeringsagenda</v></c><c r="C922" s="1" t="str"><v>Voorrang geven bij woningtoewijzing</v></c><c r="D922"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922" s="1" t="str"><v/></c><c r="F922" s="4" t="str"><v/></c><c r="G922" s="1" t="str"><v>Wonen</v></c><c r="H922" s="1" t="str"><v xml:space="preserve"> Müller</v></c><c r="I922" s="1" t="str"><v>Samenleving &amp; Wonen</v></c><c r="J922" s="1" t="str"><v>Activiteit dit jaar</v></c><c r="K922" s="4"><v>45839.0</v></c><c r="L922" s="1"><v>0</v></c><c r="M922" s="1"/></row><row r="923" spans="1:13" customFormat="false"><c r="A923" s="1"><v>217</v></c><c r="B923" s="1" t="str"><v>Uitvoeringsagenda</v></c><c r="C923" s="1" t="str"><v>Voorrang geven bij woningtoewijzing</v></c><c r="D923"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923" s="1" t="str"><v/></c><c r="F923" s="4" t="str"><v/></c><c r="G923" s="1" t="str"><v>Wonen</v></c><c r="H923" s="1" t="str"><v xml:space="preserve"> Müller</v></c><c r="I923" s="1" t="str"><v>Samenleving &amp; Wonen</v></c><c r="J923" s="1" t="str"><v>Activiteit dit jaar</v></c><c r="K923" s="4"><v>46569.0</v></c><c r="L923" s="1"><v>0</v></c><c r="M923" s="1"/></row><row r="924" spans="1:13" customFormat="false"><c r="A924" s="1"><v>218</v></c><c r="B924" s="1" t="str"><v>Uitvoeringsagenda</v></c><c r="C924" s="1" t="str"><v>Aanjaagteams innovatieve woningbouw</v></c><c r="D924"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924" s="1" t="str"><v/></c><c r="F924" s="4" t="str"><v/></c><c r="G924" s="1" t="str"><v>Wonen</v></c><c r="H924" s="1" t="str"><v xml:space="preserve"> Müller</v></c><c r="I924" s="1" t="str"><v>Samenleving &amp; Wonen</v></c><c r="J924" s="1" t="str"><v>Activiteit dit jaar</v></c><c r="K924" s="4"><v>45839.0</v></c><c r="L924" s="1"><v>0</v></c><c r="M924" s="1"/></row><row r="925" spans="1:13" customFormat="false"><c r="A925" s="1"><v>218</v></c><c r="B925" s="1" t="str"><v>Uitvoeringsagenda</v></c><c r="C925" s="1" t="str"><v>Aanjaagteams innovatieve woningbouw</v></c><c r="D925"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925" s="1" t="str"><v/></c><c r="F925" s="4" t="str"><v/></c><c r="G925" s="1" t="str"><v>Wonen</v></c><c r="H925" s="1" t="str"><v xml:space="preserve"> Müller</v></c><c r="I925" s="1" t="str"><v>Samenleving &amp; Wonen</v></c><c r="J925" s="1" t="str"><v>Activiteit dit jaar</v></c><c r="K925" s="4"><v>46569.0</v></c><c r="L925" s="1"><v>0</v></c><c r="M925" s="1"/></row><row r="926" spans="1:13" customFormat="false"><c r="A926" s="1"><v>388</v></c><c r="B926" s="1" t="str"><v>Verwachte informatie</v></c><c r="C926" s="1" t="str"><v xml:space="preserve">Flevokust terreinverharding - uitkomsten advies &amp; vervolgstappen </v></c><c r="D926" s="1" t="str"><v/></c><c r="E926" s="1" t="str"><v/></c><c r="F926" s="4" t="str"><v/></c><c r="G926" s="1" t="str"><v>Algemene onderwerpen</v></c><c r="H926" s="1" t="str"><v xml:space="preserve"> Klopman</v></c><c r="I926" s="1" t="str"><v>Gebiedsontwikkeling</v></c><c r="J926" s="1" t="str"><v>Activiteit dit jaar</v></c><c r="K926" s="4"><v>46022.0</v></c><c r="L926" s="1"><v>1</v></c><c r="M926" s="1"/></row><row r="927" spans="1:13" customFormat="false"><c r="A927" s="1"><v>388</v></c><c r="B927" s="1" t="str"><v>Verwachte informatie</v></c><c r="C927" s="1" t="str"><v xml:space="preserve">Flevokust terreinverharding - uitkomsten advies &amp; vervolgstappen </v></c><c r="D927" s="1" t="str"><v/></c><c r="E927" s="1" t="str"><v/></c><c r="F927" s="4" t="str"><v/></c><c r="G927" s="1" t="str"><v>Algemene onderwerpen</v></c><c r="H927" s="1" t="str"><v xml:space="preserve"> Klopman</v></c><c r="I927" s="1" t="str"><v>Gebiedsontwikkeling</v></c><c r="J927" s="1" t="str"><v>Activiteit dit jaar</v></c><c r="K927" s="4"><v>46136.0</v></c><c r="L927" s="1"><v>1</v></c><c r="M927" s="1"/></row><row r="928" spans="1:13" customFormat="false"><c r="A928" s="1"><v>304</v></c><c r="B928" s="1" t="str"><v>Verwachte informatie</v></c><c r="C928" s="1" t="str"><v>Bodemdaling/vernatting en handelingsperspectief  - Schema verschillende stadia</v></c><c r="D928" s="1" t="str"><v xml:space="preserve">Met de mededeling van 28 februari 2024 is:&#13;
-  de rapportage Evaluatie gebiedsproces bodemdaling aangeboden &#13;
en&#13;
- zijn de vragen uit de beeldvormende sessie RND van 10 januari  2024 over "Waterbeheer en bodemdaling in Flevoland" beantwoord.&#13;
In één van de antwoorden is te lezen dat één van de uitwerkingen van het gebiedsproces gericht is op het in beeld brengen van de verschillende stadia van bodemdaling/vernatting en welk handelingsperspectief daarbij past. Dit schema wordt de komende maanden uitgewerkt. We zullen hierover PS informeren. Deze informatie wordt naar verwachting in het eerste kwartaal van 2025 uitgewerkt [uodate-info 20 okt 2024]</v></c><c r="E928" s="1" t="str"><v/></c><c r="F928" s="4" t="str"><v/></c><c r="G928" s="1" t="str"><v>Bodem &amp; Water</v></c><c r="H928" s="1" t="str"><v xml:space="preserve"> Simonse</v></c><c r="I928" s="1" t="str"><v>Bodem &amp; Water</v></c><c r="J928" s="1" t="str"><v>Activiteit dit jaar</v></c><c r="K928" s="4"><v>45918.0</v></c><c r="L928" s="1"><v>1</v></c><c r="M928" s="1"/></row><row r="929" spans="1:13" customFormat="false"><c r="A929" s="1"><v>307</v></c><c r="B929" s="1" t="str"><v>Verwachte informatie</v></c><c r="C929" s="1" t="str"><v>Vaststelling ontwerp Vierde wijziging van het Reglement voor Waterschap Zuiderzeeland 2008.</v></c><c r="D929" s="1" t="str"><v xml:space="preserve">Gedeputeerde Staten stellen het ontwerp van het wijzigingsreglement vast met&#13;
toepassing van de uitgebreide uniforme voorbereidingsprocedure {afdeling 3.4&#13;
Algemene wet bestuursrecht). Dit betekent dat het ontwerp, na vaststelling, voor&#13;
6 weken ter inzage wordt gelegd zodat belanghebbenden zienswijzen kunnen indienen op dit ontwerp. Zodra deze procedure is doorlopen zal het ontwerp-besluit tezamen met de binnengekomen zienswijzen en de beantwoording daarvan&#13;
aan uw Staten worden voorgelegd. Vervolgens is het aan uw Staten om het wijzigingsreglement al dan niet aangepast definitief vast te stellen.&#13;
</v></c><c r="E929" s="1" t="str"><v/></c><c r="F929" s="4" t="str"><v/></c><c r="G929" s="1" t="str"><v>Bodem &amp; Water</v></c><c r="H929" s="1" t="str"><v xml:space="preserve"> Simonse</v></c><c r="I929" s="1"/><c r="J929" s="1" t="str"><v>Activiteit dit jaar</v></c><c r="K929" s="4"><v>45536.0</v></c><c r="L929" s="1"><v>0</v></c><c r="M929" s="1"/></row><row r="930" spans="1:13" customFormat="false"><c r="A930" s="1"><v>287</v></c><c r="B930" s="1" t="str"><v>Verwachte informatie</v></c><c r="C930" s="1" t="str"><v xml:space="preserve">Bestuurovereenkomst Interbestuurlijk Toezicht </v></c><c r="D930" s="1" t="str"><v xml:space="preserve">De provincie is met de Flevolandse gemeenten overeen gekomen om de Bestuursovereenkomst IBT 2019 te verlengen tot 1 april 2024. De tussenliggende tijd wordt gebruikt om een nieuwe bestuursovereenkomst voor het interbestuurlijk toezicht (IBT) op te stellen voor de periode 2024-&#13;
2028</v></c><c r="E930" s="1" t="str"><v/></c><c r="F930" s="4" t="str"><v/></c><c r="G930" s="1" t="str"><v>Coördinatie interbestuurlijk toezicht (IBT)</v></c><c r="H930" s="1" t="str"><v xml:space="preserve"> Gerritsen</v></c><c r="I930" s="1"/><c r="J930" s="1" t="str"><v>Activiteit dit jaar</v></c><c r="K930" s="4"><v>45566.0</v></c><c r="L930" s="1"><v>1</v></c><c r="M930" s="1"/></row><row r="931" spans="1:13" customFormat="false"><c r="A931" s="1"><v>152</v></c><c r="B931" s="1" t="str"><v>Verwachte informatie</v></c><c r="C931" s="1" t="str"><v>Datacenters</v></c><c r="D931" s="1" t="str"><v>Op 26 oktober 2022 zijn 2 moties aangenomen (RND 42 &amp; RND 43). GS streeft er na om in de loop van het 2de kwartaal 2024 een standpunt in te nemen over de uitvoerbaarheid van de ingediende moties.</v></c><c r="E931" s="1" t="str"><v/></c><c r="F931" s="4" t="str"><v/></c><c r="G931" s="1" t="str"><v>Economie</v></c><c r="H931" s="1" t="str"><v xml:space="preserve"> van Dijk</v></c><c r="I931" s="1"/><c r="J931" s="1" t="str"><v>Activiteit dit jaar</v></c><c r="K931" s="4"><v>45540.0</v></c><c r="L931" s="1"><v>1</v></c><c r="M931" s="1"/></row><row r="932" spans="1:13" customFormat="false"><c r="A932" s="1"><v>285</v></c><c r="B932" s="1" t="str"><v>Verwachte informatie</v></c><c r="C932" s="1" t="str"><v>Horizon</v></c><c r="D932"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32" s="1" t="str"><v/></c><c r="F932" s="4" t="str"><v/></c><c r="G932" s="1" t="str"><v>Economie</v></c><c r="H932" s="1" t="str"><v xml:space="preserve"> van Dijk</v></c><c r="I932" s="1" t="str"><v>Economie</v></c><c r="J932" s="1" t="str"><v>Activiteit dit jaar</v></c><c r="K932" s="4"><v>45337.0</v></c><c r="L932" s="1"><v>1</v></c><c r="M932" s="1"/></row><row r="933" spans="1:13" customFormat="false"><c r="A933" s="1"><v>285</v></c><c r="B933" s="1" t="str"><v>Verwachte informatie</v></c><c r="C933" s="1" t="str"><v>Horizon</v></c><c r="D933"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33" s="1" t="str"><v/></c><c r="F933" s="4" t="str"><v/></c><c r="G933" s="1" t="str"><v>Economie</v></c><c r="H933" s="1" t="str"><v xml:space="preserve"> van Dijk</v></c><c r="I933" s="1" t="str"><v>Economie</v></c><c r="J933" s="1" t="str"><v>Activiteit dit jaar</v></c><c r="K933" s="4"><v>45541.0</v></c><c r="L933" s="1"><v>1</v></c><c r="M933" s="1"/></row><row r="934" spans="1:13" customFormat="false"><c r="A934" s="1"><v>285</v></c><c r="B934" s="1" t="str"><v>Verwachte informatie</v></c><c r="C934" s="1" t="str"><v>Horizon</v></c><c r="D934"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34" s="1" t="str"><v/></c><c r="F934" s="4" t="str"><v/></c><c r="G934" s="1" t="str"><v>Economie</v></c><c r="H934" s="1" t="str"><v xml:space="preserve"> van Dijk</v></c><c r="I934" s="1" t="str"><v>Economie</v></c><c r="J934" s="1" t="str"><v>Activiteit dit jaar</v></c><c r="K934" s="4"><v>45703.0</v></c><c r="L934" s="1"><v>1</v></c><c r="M934" s="1"/></row><row r="935" spans="1:13" customFormat="false"><c r="A935" s="1"><v>285</v></c><c r="B935" s="1" t="str"><v>Verwachte informatie</v></c><c r="C935" s="1" t="str"><v>Horizon</v></c><c r="D935"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35" s="1" t="str"><v/></c><c r="F935" s="4" t="str"><v/></c><c r="G935" s="1" t="str"><v>Economie</v></c><c r="H935" s="1" t="str"><v xml:space="preserve"> van Dijk</v></c><c r="I935" s="1" t="str"><v>Economie</v></c><c r="J935" s="1" t="str"><v>Activiteit dit jaar</v></c><c r="K935" s="4"><v>46022.0</v></c><c r="L935" s="1"><v>1</v></c><c r="M935" s="1"/></row><row r="936" spans="1:13" customFormat="false"><c r="A936" s="1"><v>285</v></c><c r="B936" s="1" t="str"><v>Verwachte informatie</v></c><c r="C936" s="1" t="str"><v>Horizon</v></c><c r="D936"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36" s="1" t="str"><v/></c><c r="F936" s="4" t="str"><v/></c><c r="G936" s="1" t="str"><v>Economie</v></c><c r="H936" s="1" t="str"><v xml:space="preserve"> van Dijk</v></c><c r="I936" s="1" t="str"><v>Economie</v></c><c r="J936" s="1" t="str"><v>Activiteit dit jaar</v></c><c r="K936" s="4"><v>46112.0</v></c><c r="L936" s="1"><v>1</v></c><c r="M936" s="1"/></row><row r="937" spans="1:13" customFormat="false"><c r="A937" s="1"><v>285</v></c><c r="B937" s="1" t="str"><v>Verwachte informatie</v></c><c r="C937" s="1" t="str"><v>Horizon</v></c><c r="D937"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37" s="1" t="str"><v/></c><c r="F937" s="4" t="str"><v/></c><c r="G937" s="1" t="str"><v>Economie</v></c><c r="H937" s="1" t="str"><v xml:space="preserve"> van Dijk</v></c><c r="I937" s="1" t="str"><v>Economie</v></c><c r="J937" s="1" t="str"><v>Activiteit dit jaar</v></c><c r="K937" s="4"><v>46295.0</v></c><c r="L937" s="1"><v>0</v></c><c r="M937" s="1"/></row><row r="938" spans="1:13" customFormat="false"><c r="A938" s="1"><v>283</v></c><c r="B938" s="1" t="str"><v>Verwachte informatie</v></c><c r="C938" s="1" t="str"><v xml:space="preserve">Brochure Huis der Nederlandse Provincies </v></c><c r="D938" s="1" t="str"><v>In HNP verband wordt een brochure gemaakt met kern boodschappen richting het volgende Europees Parlement en de Europese Commissie. Het Huis Nederlandse Provincies is een samenwerkingsverband waarin Flevoland samenwerkt met de andere provincies en het IPO in de Europese belangenbehartiging in Brusse;</v></c><c r="E938" s="1" t="str"><v/></c><c r="F938" s="4" t="str"><v/></c><c r="G938" s="1" t="str"><v>Europa</v></c><c r="H938" s="1" t="str"><v xml:space="preserve"> Klopman</v></c><c r="I938" s="1" t="str"><v>Europa</v></c><c r="J938" s="1" t="str"><v>Activiteit dit jaar</v></c><c r="K938" s="4"><v>45536.0</v></c><c r="L938" s="1"><v>1</v></c><c r="M938" s="1"/></row><row r="939" spans="1:13" customFormat="false"><c r="A939" s="1"><v>349</v></c><c r="B939" s="1" t="str"><v>Verwachte informatie</v></c><c r="C939" s="1" t="str"><v xml:space="preserve">Fonds Verstedelijking Almere - Partiële herziening Jaarprogramma 2025   </v></c><c r="D939" s="1" t="str"><v>Na de besluitvorming voor het Meerjarenprogramma 2025-2029 van het Fonds Verstedelijking Almere wordt de Partiele herziening van het Jaarprogramma 2025 verwacht.</v></c><c r="E939" s="1" t="str"><v/></c><c r="F939" s="4" t="str"><v/></c><c r="G939" s="1" t="str"><v>Fonds Verstedelijking Almere</v></c><c r="H939" s="1" t="str"><v xml:space="preserve"> van Dijk</v></c><c r="I939" s="1" t="str"><v>Gebiedsontwikkeling</v></c><c r="J939" s="1" t="str"><v>Activiteit dit jaar</v></c><c r="K939" s="4"><v>45848.0</v></c><c r="L939" s="1"><v>1</v></c><c r="M939" s="1"/></row><row r="940" spans="1:13" customFormat="false"><c r="A940" s="1"><v>402</v></c><c r="B940" s="1" t="str"><v>Verwachte informatie</v></c><c r="C940" s="1" t="str"><v xml:space="preserve">Tussentijdse Evaluatie - Meerjarenprogramma Fonds Verstedelijking Almere 2025-2029 </v></c><c r="D940" s="1" t="str"><v xml:space="preserve">in de commissie Economie, Mobiliteit en Samenleving van 5 maart 2025 heeft het college toegezegd in het bestuurlijk overleg erop aan te dringen een midden termijn evaluatie te doen op het 2de jaar van de 3de tranche, met de kanttekening dat we niet een extra overlegronde met elkaar in het leven roepen.&#13;
&#13;
In de mededeling van 13 november 2025 is te lezen dat op verzoek van zowel Provinciale Staten als de gemeenteraad er tijdens de uitvoering van het Meerjarenprogramma FVA 2025-2029 een tussentijdse evaluatie wordt ingebouwd&#13;
</v></c><c r="E940" s="1" t="str"><v/></c><c r="F940" s="4" t="str"><v/></c><c r="G940" s="1" t="str"><v>Fonds Verstedelijking Almere</v></c><c r="H940" s="1" t="str"><v xml:space="preserve"> van Dijk</v></c><c r="I940" s="1" t="str"><v>Gebiedsontwikkeling</v></c><c r="J940" s="1" t="str"><v>Activiteit dit jaar</v></c><c r="K940" s="4"><v>46569.0</v></c><c r="L940" s="1"><v>0</v></c><c r="M940" s="1"/></row><row r="941" spans="1:13" customFormat="false"><c r="A941" s="1"><v>146</v></c><c r="B941" s="1" t="str"><v>Verwachte informatie</v></c><c r="C941" s="1" t="str"><v xml:space="preserve"> N307 Roggebot-Kampen- Discontovoet</v></c><c r="D941" s="1" t="str"><v xml:space="preserve">26-8-2020: Gedeputeerde zegt toe dat er medio 2023 aan de Staten een Statenvoorstel wordt voorgelegd/ de Staten te informeren over de definitieve discontovoet, de afkoopsom voor het toekomstig onderhoud van de brug en de consequenties daarvan (D66/PVV/SGP).&#13;
6-11-2023: De werkgroep Discontovoet heeft recent het algemene onderzoek naar de de discontovoet afgerond. Provincie is in gesprek met het Min. I&amp;W om te komen tot de definitieve discontovoet. Gelet op deze stand van zaken verwachten wij u in Q1 2024 te kunnen informeren.&#13;
03-06-2024: Het project dient in 2025 administratief afgerond te zijn. De gesprekken met het ministerie I&amp;W zijn dan ook in volle gang om te komen tot de definitieve discontovoet.</v></c><c r="E941" s="1" t="str"><v/></c><c r="F941" s="4" t="str"><v/></c><c r="G941" s="1" t="str"><v>Infrastructuur</v></c><c r="H941" s="1" t="str"><v xml:space="preserve"> Müller</v></c><c r="I941" s="1"/><c r="J941" s="1" t="str"><v>Activiteit dit jaar</v></c><c r="K941" s="4"><v>45839.0</v></c><c r="L941" s="1"><v>1</v></c><c r="M941" s="1"/></row><row r="942" spans="1:13" customFormat="false"><c r="A942" s="1"><v>145</v></c><c r="B942" s="1" t="str"><v>Verwachte informatie</v></c><c r="C942" s="1" t="str"><v xml:space="preserve">Halfjaarlijkse Voortgangsrapportage Programma Dóórontwikkeling Batavialand </v></c><c r="D942" s="1" t="str"><v xml:space="preserve">Bij de vaststelling van het PS-Besluit Dóórontwikkeling Batavialand op 25 januari&#13;
2023 is door Gedeputeerde Staten de toezegging gedaan om halfjaarlijks over de&#13;
voortgang van het project te rapporteren. </v></c><c r="E942" s="1" t="str"><v/></c><c r="F942" s="4" t="str"><v/></c><c r="G942" s="1" t="str"><v>Kunst en cultuur</v></c><c r="H942" s="1" t="str"><v xml:space="preserve"> Simonse</v></c><c r="I942" s="1" t="str"><v>Gebiedsontwikkeling</v></c><c r="J942" s="1" t="str"><v>Activiteit dit jaar</v></c><c r="K942" s="4"><v>45406.0</v></c><c r="L942" s="1"><v>1</v></c><c r="M942" s="1"/></row><row r="943" spans="1:13" customFormat="false"><c r="A943" s="1"><v>145</v></c><c r="B943" s="1" t="str"><v>Verwachte informatie</v></c><c r="C943" s="1" t="str"><v xml:space="preserve">Halfjaarlijkse Voortgangsrapportage Programma Dóórontwikkeling Batavialand </v></c><c r="D943" s="1" t="str"><v xml:space="preserve">Bij de vaststelling van het PS-Besluit Dóórontwikkeling Batavialand op 25 januari&#13;
2023 is door Gedeputeerde Staten de toezegging gedaan om halfjaarlijks over de&#13;
voortgang van het project te rapporteren. </v></c><c r="E943" s="1" t="str"><v/></c><c r="F943" s="4" t="str"><v/></c><c r="G943" s="1" t="str"><v>Kunst en cultuur</v></c><c r="H943" s="1" t="str"><v xml:space="preserve"> Simonse</v></c><c r="I943" s="1" t="str"><v>Gebiedsontwikkeling</v></c><c r="J943" s="1" t="str"><v>Activiteit dit jaar</v></c><c r="K943" s="4"><v>45596.0</v></c><c r="L943" s="1"><v>1</v></c><c r="M943" s="1"/></row><row r="944" spans="1:13" customFormat="false"><c r="A944" s="1"><v>145</v></c><c r="B944" s="1" t="str"><v>Verwachte informatie</v></c><c r="C944" s="1" t="str"><v xml:space="preserve">Halfjaarlijkse Voortgangsrapportage Programma Dóórontwikkeling Batavialand </v></c><c r="D944" s="1" t="str"><v xml:space="preserve">Bij de vaststelling van het PS-Besluit Dóórontwikkeling Batavialand op 25 januari&#13;
2023 is door Gedeputeerde Staten de toezegging gedaan om halfjaarlijks over de&#13;
voortgang van het project te rapporteren. </v></c><c r="E944" s="1" t="str"><v/></c><c r="F944" s="4" t="str"><v/></c><c r="G944" s="1" t="str"><v>Kunst en cultuur</v></c><c r="H944" s="1" t="str"><v xml:space="preserve"> Simonse</v></c><c r="I944" s="1" t="str"><v>Gebiedsontwikkeling</v></c><c r="J944" s="1" t="str"><v>Activiteit dit jaar</v></c><c r="K944" s="4"><v>45771.0</v></c><c r="L944" s="1"><v>1</v></c><c r="M944" s="1"/></row><row r="945" spans="1:13" customFormat="false"><c r="A945" s="1"><v>145</v></c><c r="B945" s="1" t="str"><v>Verwachte informatie</v></c><c r="C945" s="1" t="str"><v xml:space="preserve">Halfjaarlijkse Voortgangsrapportage Programma Dóórontwikkeling Batavialand </v></c><c r="D945" s="1" t="str"><v xml:space="preserve">Bij de vaststelling van het PS-Besluit Dóórontwikkeling Batavialand op 25 januari&#13;
2023 is door Gedeputeerde Staten de toezegging gedaan om halfjaarlijks over de&#13;
voortgang van het project te rapporteren. </v></c><c r="E945" s="1" t="str"><v/></c><c r="F945" s="4" t="str"><v/></c><c r="G945" s="1" t="str"><v>Kunst en cultuur</v></c><c r="H945" s="1" t="str"><v xml:space="preserve"> Simonse</v></c><c r="I945" s="1" t="str"><v>Gebiedsontwikkeling</v></c><c r="J945" s="1" t="str"><v>Activiteit dit jaar</v></c><c r="K945" s="4"><v>45981.0</v></c><c r="L945" s="1"><v>1</v></c><c r="M945" s="1"/></row><row r="946" spans="1:13" customFormat="false"><c r="A946" s="1"><v>145</v></c><c r="B946" s="1" t="str"><v>Verwachte informatie</v></c><c r="C946" s="1" t="str"><v xml:space="preserve">Halfjaarlijkse Voortgangsrapportage Programma Dóórontwikkeling Batavialand </v></c><c r="D946" s="1" t="str"><v xml:space="preserve">Bij de vaststelling van het PS-Besluit Dóórontwikkeling Batavialand op 25 januari&#13;
2023 is door Gedeputeerde Staten de toezegging gedaan om halfjaarlijks over de&#13;
voortgang van het project te rapporteren. </v></c><c r="E946" s="1" t="str"><v/></c><c r="F946" s="4" t="str"><v/></c><c r="G946" s="1" t="str"><v>Kunst en cultuur</v></c><c r="H946" s="1" t="str"><v xml:space="preserve"> Simonse</v></c><c r="I946" s="1" t="str"><v>Gebiedsontwikkeling</v></c><c r="J946" s="1" t="str"><v>Activiteit dit jaar</v></c><c r="K946" s="4"><v>46143.0</v></c><c r="L946" s="1"><v>1</v></c><c r="M946" s="1"/></row><row r="947" spans="1:13" customFormat="false"><c r="A947" s="1"><v>145</v></c><c r="B947" s="1" t="str"><v>Verwachte informatie</v></c><c r="C947" s="1" t="str"><v xml:space="preserve">Halfjaarlijkse Voortgangsrapportage Programma Dóórontwikkeling Batavialand </v></c><c r="D947" s="1" t="str"><v xml:space="preserve">Bij de vaststelling van het PS-Besluit Dóórontwikkeling Batavialand op 25 januari&#13;
2023 is door Gedeputeerde Staten de toezegging gedaan om halfjaarlijks over de&#13;
voortgang van het project te rapporteren. </v></c><c r="E947" s="1" t="str"><v/></c><c r="F947" s="4" t="str"><v/></c><c r="G947" s="1" t="str"><v>Kunst en cultuur</v></c><c r="H947" s="1" t="str"><v xml:space="preserve"> Simonse</v></c><c r="I947" s="1" t="str"><v>Gebiedsontwikkeling</v></c><c r="J947" s="1" t="str"><v>Activiteit dit jaar</v></c><c r="K947" s="4"><v>46356.0</v></c><c r="L947" s="1"><v>0</v></c><c r="M947" s="1"/></row><row r="948" spans="1:13" customFormat="false"><c r="A948" s="1"><v>158</v></c><c r="B948" s="1" t="str"><v>Verwachte informatie</v></c><c r="C948" s="1" t="str"><v xml:space="preserve">Landschapskunst: instandhouding collectie </v></c><c r="D948" s="1" t="str"><v xml:space="preserve"> In de loop van 2024 kan meer duidelijkheid gegeven worden over de afspraken  met de eigenaren, gemeenten en terreinbeheerders over de verplichtingen met betrekking tot de instandhouding van de collectie Landschapskunst op de lange termijn. </v></c><c r="E948" s="1" t="str"><v/></c><c r="F948" s="4" t="str"><v/></c><c r="G948" s="1" t="str"><v>Kunst en cultuur</v></c><c r="H948" s="1" t="str"><v xml:space="preserve"> Simonse</v></c><c r="I948" s="1" t="str"><v>Cultuur</v></c><c r="J948" s="1" t="str"><v>Activiteit dit jaar</v></c><c r="K948" s="4"><v>45536.0</v></c><c r="L948" s="1"><v>0</v></c><c r="M948" s="1"/></row><row r="949" spans="1:13" customFormat="false"><c r="A949" s="1"><v>158</v></c><c r="B949" s="1" t="str"><v>Verwachte informatie</v></c><c r="C949" s="1" t="str"><v xml:space="preserve">Landschapskunst: instandhouding collectie </v></c><c r="D949" s="1" t="str"><v xml:space="preserve"> In de loop van 2024 kan meer duidelijkheid gegeven worden over de afspraken  met de eigenaren, gemeenten en terreinbeheerders over de verplichtingen met betrekking tot de instandhouding van de collectie Landschapskunst op de lange termijn. </v></c><c r="E949" s="1" t="str"><v/></c><c r="F949" s="4" t="str"><v/></c><c r="G949" s="1" t="str"><v>Kunst en cultuur</v></c><c r="H949" s="1" t="str"><v xml:space="preserve"> Simonse</v></c><c r="I949" s="1" t="str"><v>Cultuur</v></c><c r="J949" s="1" t="str"><v>Activiteit dit jaar</v></c><c r="K949" s="4"><v>46112.0</v></c><c r="L949" s="1"><v>0</v></c><c r="M949" s="1"/></row><row r="950" spans="1:13" customFormat="false"><c r="A950" s="1"><v>165</v></c><c r="B950" s="1" t="str"><v>Verwachte informatie</v></c><c r="C950" s="1" t="str"><v>Kadernota Verbonden Partijen</v></c><c r="D950" s="1" t="str"><v xml:space="preserve">Toezegging 8 nov 2023: Het college zegt toe om in kwartaal 1, 2024 te komen met een proces en/of beeldvormende notitie over de nieuwe kadernota Verbonden Partijen waarna de rest van 2024 benut wordt voor het opstellen van de kadernota (motie 24).&#13;
&#13;
Een beeldvormende sessie (Peilen &amp; toetsen) is gepland op 5/12 juni 2024</v></c><c r="E950" s="1" t="str"><v/></c><c r="F950" s="4" t="str"><v/></c><c r="G950" s="1" t="str"><v>Kwaliteit openbaar bestuur</v></c><c r="H950" s="1" t="str"><v xml:space="preserve"> Simonse</v></c><c r="I950" s="1" t="str"><v>Concernzaken</v></c><c r="J950" s="1" t="str"><v>Activiteit dit jaar</v></c><c r="K950" s="4"><v>45383.0</v></c><c r="L950" s="1"><v>1</v></c><c r="M950" s="1"/></row><row r="951" spans="1:13" customFormat="false"><c r="A951" s="1"><v>301</v></c><c r="B951" s="1" t="str"><v>Verwachte informatie</v></c><c r="C951" s="1" t="str"><v xml:space="preserve">Lelystad Airport Businesspark </v></c><c r="D951" s="1" t="str"><v xml:space="preserve">De provincie en de gemeente Lelystad werken samen aan de invulling en ontwikkeling van het Lelystad Airport Businesspark (LAB) terrein. Het onderzoek naar de mogelijkheden voor de ontwikkeling van een tweede ontwikkelingsfase is vergevorderd.&#13;
&#13;
Deze gesprekken worden in 2024 gevoerd, waarna Provinciale Staten separaat worden geïnformeerd.&#13;
&#13;
</v></c><c r="E951" s="1" t="str"><v/></c><c r="F951" s="4" t="str"><v/></c><c r="G951" s="1" t="str"><v>Lelystad Airport inclusief OMALA</v></c><c r="H951" s="1" t="str"><v xml:space="preserve"> Klopman</v></c><c r="I951" s="1" t="str"><v>Gebiedsontwikkeling</v></c><c r="J951" s="1" t="str"><v>Activiteit dit jaar</v></c><c r="K951" s="4"><v>46477.0</v></c><c r="L951" s="1"><v>0</v></c><c r="M951" s="1"/></row><row r="952" spans="1:13" customFormat="false"><c r="A952" s="1"><v>306</v></c><c r="B952" s="1" t="str"><v>Verwachte informatie</v></c><c r="C952" s="1" t="str"><v>NOVEX Schipholregio</v></c><c r="D952" s="1" t="str"><v xml:space="preserve">Samenwerking en verantwoordelijkheden.&#13;
Afgelopen maanden werkten Rijk en regio via een Ontwikkelperspectief toe naar &#13;
deze Uitvoeringsagenda. Het Ontwikkelperspectief beschrijft op welke manier de &#13;
samenwerkende regionale en nationale overheden efficiënt samenwerken binnen de vele, samenhangende opgaven in de Schipholregio. &#13;
Uitvoeringsagenda geldt als de gezamenlijke inhoudelijke agenda voor de interdepartementale en interbestuurlijke samenwerking in de Schipholregio. Daarnaast heeft de Uitvoeringsagenda als doel de verantwoordelijkheden goed te organiseren en belangen af te wegen en waar nodig keuzes te maken die op een specifieke locatie de voorkeur hebben. De volgende stap is de uitwerking van de verschillende acties. Vanuit de NOVEX Schipholregio zal periodiek over de voortgang worden gecommuniceerd. Zodra het college beschikt over informatie die voor Flevoland van belang is zal Provinciale Staten hierover worden geïnformeerd</v></c><c r="E952" s="1" t="str"><v/></c><c r="F952" s="4" t="str"><v/></c><c r="G952" s="1" t="str"><v>Lelystad Airport inclusief OMALA</v></c><c r="H952" s="1" t="str"><v xml:space="preserve"> Klopman</v></c><c r="I952" s="1"/><c r="J952" s="1" t="str"><v>Activiteit dit jaar</v></c><c r="K952" s="4"><v>45597.0</v></c><c r="L952" s="1"><v>0</v></c><c r="M952" s="1"/></row><row r="953" spans="1:13" customFormat="false"><c r="A953" s="1"><v>144</v></c><c r="B953" s="1" t="str"><v>Verwachte informatie</v></c><c r="C953" s="1" t="str"><v>Maritieme Servicehaven Noordelijk Flevoland (Monitoring RegioDeal Noordelijk Flevoland)</v></c><c r="D953" s="1" t="str"><v xml:space="preserve">Monitoring en Nulmeting van juni 2021 Regio Deal Noordelijk Flevoland&#13;
Informatievoorziening MSNF </v></c><c r="E953" s="1" t="str"><v/></c><c r="F953" s="4" t="str"><v/></c><c r="G953" s="1" t="str"><v>Maritieme Servicehaven Noordelijk Flevoland</v></c><c r="H953" s="1" t="str"><v xml:space="preserve"> Simonse</v></c><c r="I953" s="1" t="str"><v>Gebiedsontwikkeling</v></c><c r="J953" s="1" t="str"><v>Activiteit dit jaar</v></c><c r="K953" s="4"><v>45808.0</v></c><c r="L953" s="1"><v>1</v></c><c r="M953" s="1"/></row><row r="954" spans="1:13" customFormat="false"><c r="A954" s="1"><v>144</v></c><c r="B954" s="1" t="str"><v>Verwachte informatie</v></c><c r="C954" s="1" t="str"><v>Maritieme Servicehaven Noordelijk Flevoland (Monitoring RegioDeal Noordelijk Flevoland)</v></c><c r="D954" s="1" t="str"><v xml:space="preserve">Monitoring en Nulmeting van juni 2021 Regio Deal Noordelijk Flevoland&#13;
Informatievoorziening MSNF </v></c><c r="E954" s="1" t="str"><v/></c><c r="F954" s="4" t="str"><v/></c><c r="G954" s="1" t="str"><v>Maritieme Servicehaven Noordelijk Flevoland</v></c><c r="H954" s="1" t="str"><v xml:space="preserve"> Simonse</v></c><c r="I954" s="1" t="str"><v>Gebiedsontwikkeling</v></c><c r="J954" s="1" t="str"><v>Activiteit dit jaar</v></c><c r="K954" s="4"><v>46173.0</v></c><c r="L954" s="1"><v>1</v></c><c r="M954" s="1"/></row><row r="955" spans="1:13" customFormat="false"><c r="A955" s="1"><v>187</v></c><c r="B955" s="1" t="str"><v>Verwachte informatie</v></c><c r="C955" s="1" t="str"><v>Metropoolregio Amsterdam (MRA)</v></c><c r="D955" s="1" t="str"><v/></c><c r="E955" s="1" t="str"><v/></c><c r="F955" s="4" t="str"><v/></c><c r="G955" s="1" t="str"><v>Metropoolregio Amsterdam</v></c><c r="H955" s="1" t="str"><v xml:space="preserve"> Gerritsen, Müller, Rapporteur, van Dijk</v></c><c r="I955" s="1" t="str"><v>Gebiedsontwikkeling</v></c><c r="J955" s="1" t="str"><v>Activiteit dit jaar</v></c><c r="K955" s="4"><v>45331.0</v></c><c r="L955" s="1"><v>1</v></c><c r="M955" s="1"/></row><row r="956" spans="1:13" customFormat="false"><c r="A956" s="1"><v>187</v></c><c r="B956" s="1" t="str"><v>Verwachte informatie</v></c><c r="C956" s="1" t="str"><v>Metropoolregio Amsterdam (MRA)</v></c><c r="D956" s="1" t="str"><v/></c><c r="E956" s="1" t="str"><v/></c><c r="F956" s="4" t="str"><v/></c><c r="G956" s="1" t="str"><v>Metropoolregio Amsterdam</v></c><c r="H956" s="1" t="str"><v xml:space="preserve"> Gerritsen, Müller, Rapporteur, van Dijk</v></c><c r="I956" s="1" t="str"><v>Gebiedsontwikkeling</v></c><c r="J956" s="1" t="str"><v>Activiteit dit jaar</v></c><c r="K956" s="4"><v>45373.0</v></c><c r="L956" s="1"><v>1</v></c><c r="M956" s="1"/></row><row r="957" spans="1:13" customFormat="false"><c r="A957" s="1"><v>187</v></c><c r="B957" s="1" t="str"><v>Verwachte informatie</v></c><c r="C957" s="1" t="str"><v>Metropoolregio Amsterdam (MRA)</v></c><c r="D957" s="1" t="str"><v/></c><c r="E957" s="1" t="str"><v/></c><c r="F957" s="4" t="str"><v/></c><c r="G957" s="1" t="str"><v>Metropoolregio Amsterdam</v></c><c r="H957" s="1" t="str"><v xml:space="preserve"> Gerritsen, Müller, Rapporteur, van Dijk</v></c><c r="I957" s="1" t="str"><v>Gebiedsontwikkeling</v></c><c r="J957" s="1" t="str"><v>Activiteit dit jaar</v></c><c r="K957" s="4"><v>45457.0</v></c><c r="L957" s="1"><v>1</v></c><c r="M957" s="1"/></row><row r="958" spans="1:13" customFormat="false"><c r="A958" s="1"><v>187</v></c><c r="B958" s="1" t="str"><v>Verwachte informatie</v></c><c r="C958" s="1" t="str"><v>Metropoolregio Amsterdam (MRA)</v></c><c r="D958" s="1" t="str"><v/></c><c r="E958" s="1" t="str"><v/></c><c r="F958" s="4" t="str"><v/></c><c r="G958" s="1" t="str"><v>Metropoolregio Amsterdam</v></c><c r="H958" s="1" t="str"><v xml:space="preserve"> Gerritsen, Müller, Rapporteur, van Dijk</v></c><c r="I958" s="1" t="str"><v>Gebiedsontwikkeling</v></c><c r="J958" s="1" t="str"><v>Activiteit dit jaar</v></c><c r="K958" s="4"><v>45576.0</v></c><c r="L958" s="1"><v>1</v></c><c r="M958" s="1"/></row><row r="959" spans="1:13" customFormat="false"><c r="A959" s="1"><v>187</v></c><c r="B959" s="1" t="str"><v>Verwachte informatie</v></c><c r="C959" s="1" t="str"><v>Metropoolregio Amsterdam (MRA)</v></c><c r="D959" s="1" t="str"><v/></c><c r="E959" s="1" t="str"><v/></c><c r="F959" s="4" t="str"><v/></c><c r="G959" s="1" t="str"><v>Metropoolregio Amsterdam</v></c><c r="H959" s="1" t="str"><v xml:space="preserve"> Gerritsen, Müller, Rapporteur, van Dijk</v></c><c r="I959" s="1" t="str"><v>Gebiedsontwikkeling</v></c><c r="J959" s="1" t="str"><v>Activiteit dit jaar</v></c><c r="K959" s="4"><v>45644.0</v></c><c r="L959" s="1"><v>1</v></c><c r="M959" s="1"/></row><row r="960" spans="1:13" customFormat="false"><c r="A960" s="1"><v>187</v></c><c r="B960" s="1" t="str"><v>Verwachte informatie</v></c><c r="C960" s="1" t="str"><v>Metropoolregio Amsterdam (MRA)</v></c><c r="D960" s="1" t="str"><v/></c><c r="E960" s="1" t="str"><v/></c><c r="F960" s="4" t="str"><v/></c><c r="G960" s="1" t="str"><v>Metropoolregio Amsterdam</v></c><c r="H960" s="1" t="str"><v xml:space="preserve"> Gerritsen, Müller, Rapporteur, van Dijk</v></c><c r="I960" s="1" t="str"><v>Gebiedsontwikkeling</v></c><c r="J960" s="1" t="str"><v>Activiteit dit jaar</v></c><c r="K960" s="4"><v>45737.0</v></c><c r="L960" s="1"><v>1</v></c><c r="M960" s="1"/></row><row r="961" spans="1:13" customFormat="false"><c r="A961" s="1"><v>187</v></c><c r="B961" s="1" t="str"><v>Verwachte informatie</v></c><c r="C961" s="1" t="str"><v>Metropoolregio Amsterdam (MRA)</v></c><c r="D961" s="1" t="str"><v/></c><c r="E961" s="1" t="str"><v/></c><c r="F961" s="4" t="str"><v/></c><c r="G961" s="1" t="str"><v>Metropoolregio Amsterdam</v></c><c r="H961" s="1" t="str"><v xml:space="preserve"> Gerritsen, Müller, Rapporteur, van Dijk</v></c><c r="I961" s="1" t="str"><v>Gebiedsontwikkeling</v></c><c r="J961" s="1" t="str"><v>Activiteit dit jaar</v></c><c r="K961" s="4"><v>45835.0</v></c><c r="L961" s="1"><v>1</v></c><c r="M961" s="1"/></row><row r="962" spans="1:13" customFormat="false"><c r="A962" s="1"><v>187</v></c><c r="B962" s="1" t="str"><v>Verwachte informatie</v></c><c r="C962" s="1" t="str"><v>Metropoolregio Amsterdam (MRA)</v></c><c r="D962" s="1" t="str"><v/></c><c r="E962" s="1" t="str"><v/></c><c r="F962" s="4" t="str"><v/></c><c r="G962" s="1" t="str"><v>Metropoolregio Amsterdam</v></c><c r="H962" s="1" t="str"><v xml:space="preserve"> Gerritsen, Müller, Rapporteur, van Dijk</v></c><c r="I962" s="1" t="str"><v>Gebiedsontwikkeling</v></c><c r="J962" s="1" t="str"><v>Activiteit dit jaar</v></c><c r="K962" s="4"><v>45940.0</v></c><c r="L962" s="1"><v>1</v></c><c r="M962" s="1"/></row><row r="963" spans="1:13" customFormat="false"><c r="A963" s="1"><v>187</v></c><c r="B963" s="1" t="str"><v>Verwachte informatie</v></c><c r="C963" s="1" t="str"><v>Metropoolregio Amsterdam (MRA)</v></c><c r="D963" s="1" t="str"><v/></c><c r="E963" s="1" t="str"><v/></c><c r="F963" s="4" t="str"><v/></c><c r="G963" s="1" t="str"><v>Metropoolregio Amsterdam</v></c><c r="H963" s="1" t="str"><v xml:space="preserve"> Gerritsen, Müller, Rapporteur, van Dijk</v></c><c r="I963" s="1" t="str"><v>Gebiedsontwikkeling</v></c><c r="J963" s="1" t="str"><v>Activiteit dit jaar</v></c><c r="K963" s="4"><v>46008.0</v></c><c r="L963" s="1"><v>1</v></c><c r="M963" s="1"/></row><row r="964" spans="1:13" customFormat="false"><c r="A964" s="1"><v>187</v></c><c r="B964" s="1" t="str"><v>Verwachte informatie</v></c><c r="C964" s="1" t="str"><v>Metropoolregio Amsterdam (MRA)</v></c><c r="D964" s="1" t="str"><v/></c><c r="E964" s="1" t="str"><v/></c><c r="F964" s="4" t="str"><v/></c><c r="G964" s="1" t="str"><v>Metropoolregio Amsterdam</v></c><c r="H964" s="1" t="str"><v xml:space="preserve"> Gerritsen, Müller, Rapporteur, van Dijk</v></c><c r="I964" s="1" t="str"><v>Gebiedsontwikkeling</v></c><c r="J964" s="1" t="str"><v>Activiteit dit jaar</v></c><c r="K964" s="4"><v>46073.0</v></c><c r="L964" s="1"><v>1</v></c><c r="M964" s="1"/></row><row r="965" spans="1:13" customFormat="false"><c r="A965" s="1"><v>187</v></c><c r="B965" s="1" t="str"><v>Verwachte informatie</v></c><c r="C965" s="1" t="str"><v>Metropoolregio Amsterdam (MRA)</v></c><c r="D965" s="1" t="str"><v/></c><c r="E965" s="1" t="str"><v/></c><c r="F965" s="4" t="str"><v/></c><c r="G965" s="1" t="str"><v>Metropoolregio Amsterdam</v></c><c r="H965" s="1" t="str"><v xml:space="preserve"> Gerritsen, Müller, Rapporteur, van Dijk</v></c><c r="I965" s="1" t="str"><v>Gebiedsontwikkeling</v></c><c r="J965" s="1" t="str"><v>Activiteit dit jaar</v></c><c r="K965" s="4"><v>46192.0</v></c><c r="L965" s="1"><v>1</v></c><c r="M965" s="1"/></row><row r="966" spans="1:13" customFormat="false"><c r="A966" s="1"><v>187</v></c><c r="B966" s="1" t="str"><v>Verwachte informatie</v></c><c r="C966" s="1" t="str"><v>Metropoolregio Amsterdam (MRA)</v></c><c r="D966" s="1" t="str"><v/></c><c r="E966" s="1" t="str"><v/></c><c r="F966" s="4" t="str"><v/></c><c r="G966" s="1" t="str"><v>Metropoolregio Amsterdam</v></c><c r="H966" s="1" t="str"><v xml:space="preserve"> Gerritsen, Müller, Rapporteur, van Dijk</v></c><c r="I966" s="1" t="str"><v>Gebiedsontwikkeling</v></c><c r="J966" s="1" t="str"><v>Activiteit dit jaar</v></c><c r="K966" s="4"><v>46304.0</v></c><c r="L966" s="1"><v>0</v></c><c r="M966" s="1"/></row><row r="967" spans="1:13" customFormat="false"><c r="A967" s="1"><v>187</v></c><c r="B967" s="1" t="str"><v>Verwachte informatie</v></c><c r="C967" s="1" t="str"><v>Metropoolregio Amsterdam (MRA)</v></c><c r="D967" s="1" t="str"><v/></c><c r="E967" s="1" t="str"><v/></c><c r="F967" s="4" t="str"><v/></c><c r="G967" s="1" t="str"><v>Metropoolregio Amsterdam</v></c><c r="H967" s="1" t="str"><v xml:space="preserve"> Gerritsen, Müller, Rapporteur, van Dijk</v></c><c r="I967" s="1" t="str"><v>Gebiedsontwikkeling</v></c><c r="J967" s="1" t="str"><v>Activiteit dit jaar</v></c><c r="K967" s="4"><v>46372.0</v></c><c r="L967" s="1"><v>0</v></c><c r="M967" s="1"/></row><row r="968" spans="1:13" customFormat="false"><c r="A968" s="1"><v>286</v></c><c r="B968" s="1" t="str"><v>Verwachte informatie</v></c><c r="C968" s="1" t="str"><v xml:space="preserve">Bisfenol - voorstel onderzoek </v></c><c r="D968" s="1" t="str"><v xml:space="preserve">Het college is, bij motie op 8 november2023, verzocht om:&#13;
- Te komen met een voorstel voor onderzoek om de aanwezigheid van fijnstof, microplastics en BPA in het oppervlaktewater en in de grond rondom windmolens te meten;&#13;
- Dit onderzoeksvoorstel tevens te richten tot op welke afstand van windmolens bisfenol A wordt  aangetroffen en in welke mate windmolens bijdragen aan de uitstoot van fijnstof, microplastics en BPA;&#13;
- Dit voorstel voor te leggen aan Provinciale Staten;&#13;
- Dit voorstel tevens te voorzien van een passende dekking in de Zomernota 2024;&#13;
- De uitkomsten van dit onderzoek te delen met de Provinciale Staten.&#13;
&#13;
21-10-2024: In de zomer is het conceptrapport voorgelegd aan het RIVM. De gegeven reactie wordt nog verwerkt. De verwachting is dat in november een advies naar de Staten kan worden gestuurd.</v></c><c r="E968" s="1" t="str"><v/></c><c r="F968" s="4" t="str"><v/></c><c r="G968" s="1" t="str"><v>Milieu</v></c><c r="H968" s="1" t="str"><v xml:space="preserve"> Hofstra</v></c><c r="I968" s="1"/><c r="J968" s="1" t="str"><v>Activiteit dit jaar</v></c><c r="K968" s="4"><v>45627.0</v></c><c r="L968" s="1"><v>1</v></c><c r="M968" s="1"/></row><row r="969" spans="1:13" customFormat="false"><c r="A969" s="1"><v>19</v></c><c r="B969" s="1" t="str"><v>Verwachte informatie</v></c><c r="C969" s="1" t="str"><v>Uitvoeringsprogramma Toegankelijkheid Openbaar Vervoer</v></c><c r="D969" s="1" t="str"><v xml:space="preserve">De afspraken in het Bestuursakkoord Toegankelijk OV gaan over de samenwerking tussen de betrokken partijen en met mensen met een beperking, eenduidigheid en duidelijkheid in de reisinformatie en toegankelijkheidsvoorzieningen (halte en perrons) en toegankelijkheid bij innovaties.&#13;
Voor de uitvoering van de afspraken in het bestuursakkoord heeft I&amp;W vooralsnog een te beperkte bijdrage ter beschikking gesteld. In het Bestuursakkoord is afgesproken dat na de ondertekening er een onderzoek volgt naar de kosten van de voorgestelde maatregelen en de mogelijkheid om aanvullende financiële middelen vanuit het Rijk ter beschikking te stellen. Op basis van de doelstellingen van het akkoord en de beschikbaar gestelde financiële middelen zullen Gedeputeerde Staten in 2023 een uitvoeringsprogramma opstellen dat zij voor 1 januari 2024 zullen aanbieden aan het Rijk. Dit programma moet elke 4 jaar worden bijgewerkt (1 januari 2028 en 1 januari 2032).&#13;
&#13;
26 feb 2024, ambtelijke update: De reden dat de Staten daar nog niet over zijn geïnformeerd is omdat dit Uitvoeringsprogramma nog niet is vastgesteld. De deadline was in eerste instantie inderdaad 1 januari 2024 maar aan de kant van het ministerie van I&amp;W hebben er wat onderzoeken/afspraken vertraging opgelopen waardoor de deadline nu op 1 mei 2024 staat. In april neemt GS een besluit.</v></c><c r="E969" s="1" t="str"><v/></c><c r="F969" s="4" t="str"><v/></c><c r="G969" s="1" t="str"><v>Mobiliteit en Openbaar Vervoer</v></c><c r="H969" s="1" t="str"><v xml:space="preserve"> Müller</v></c><c r="I969" s="1" t="str"><v>Mobiliteit</v></c><c r="J969" s="1" t="str"><v>Deadline</v></c><c r="K969" s="4"><v>45413.0</v></c><c r="L969" s="1"><v>1</v></c><c r="M969" s="1"/></row><row r="970" spans="1:13" customFormat="false"><c r="A970" s="1"><v>299</v></c><c r="B970" s="1" t="str"><v>Verwachte informatie</v></c><c r="C970" s="1" t="str"><v>Lelylijn</v></c><c r="D970" s="1" t="str"><v xml:space="preserve">Tussen mei en het einde van dit jaar worden de Staten geïnformeerd over &#13;
- de voortgang van het project, &#13;
- de uitkomsten van de onderzoeken en &#13;
- de wijze waarop de aandachtspunten vanuit de Staten verwerkt zijn in de resultaten.&#13;
</v></c><c r="E970" s="1" t="str"><v/></c><c r="F970" s="4" t="str"><v/></c><c r="G970" s="1" t="str"><v>Mobiliteit en Openbaar Vervoer</v></c><c r="H970" s="1" t="str"><v xml:space="preserve"> Müller</v></c><c r="I970" s="1" t="str"><v>Ruimte en Landschap</v></c><c r="J970" s="1" t="str"><v>Activiteit dit jaar</v></c><c r="K970" s="4"><v>45581.0</v></c><c r="L970" s="1"><v>1</v></c><c r="M970" s="1"/></row><row r="971" spans="1:13" customFormat="false"><c r="A971" s="1"><v>309</v></c><c r="B971" s="1" t="str"><v>Verwachte informatie</v></c><c r="C971" s="1" t="str"><v xml:space="preserve">OV concessie IJssel-Vecht </v></c><c r="D971"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71" s="1" t="str"><v/></c><c r="F971" s="4" t="str"><v/></c><c r="G971" s="1" t="str"><v>Mobiliteit en Openbaar Vervoer</v></c><c r="H971" s="1" t="str"><v xml:space="preserve"> Müller</v></c><c r="I971" s="1" t="str"><v>Mobiliteit</v></c><c r="J971" s="1" t="str"><v>Activiteit dit jaar</v></c><c r="K971" s="4"><v>45397.0</v></c><c r="L971" s="1"><v>1</v></c><c r="M971" s="1"/></row><row r="972" spans="1:13" customFormat="false"><c r="A972" s="1"><v>309</v></c><c r="B972" s="1" t="str"><v>Verwachte informatie</v></c><c r="C972" s="1" t="str"><v xml:space="preserve">OV concessie IJssel-Vecht </v></c><c r="D972"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72" s="1" t="str"><v/></c><c r="F972" s="4" t="str"><v/></c><c r="G972" s="1" t="str"><v>Mobiliteit en Openbaar Vervoer</v></c><c r="H972" s="1" t="str"><v xml:space="preserve"> Müller</v></c><c r="I972" s="1" t="str"><v>Mobiliteit</v></c><c r="J972" s="1" t="str"><v>Activiteit dit jaar</v></c><c r="K972" s="4"><v>45491.0</v></c><c r="L972" s="1"><v>1</v></c><c r="M972" s="1"/></row><row r="973" spans="1:13" customFormat="false"><c r="A973" s="1"><v>309</v></c><c r="B973" s="1" t="str"><v>Verwachte informatie</v></c><c r="C973" s="1" t="str"><v xml:space="preserve">OV concessie IJssel-Vecht </v></c><c r="D973"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73" s="1" t="str"><v/></c><c r="F973" s="4" t="str"><v/></c><c r="G973" s="1" t="str"><v>Mobiliteit en Openbaar Vervoer</v></c><c r="H973" s="1" t="str"><v xml:space="preserve"> Müller</v></c><c r="I973" s="1" t="str"><v>Mobiliteit</v></c><c r="J973" s="1" t="str"><v>Activiteit dit jaar</v></c><c r="K973" s="4"><v>45688.0</v></c><c r="L973" s="1"><v>1</v></c><c r="M973" s="1"/></row><row r="974" spans="1:13" customFormat="false"><c r="A974" s="1"><v>309</v></c><c r="B974" s="1" t="str"><v>Verwachte informatie</v></c><c r="C974" s="1" t="str"><v xml:space="preserve">OV concessie IJssel-Vecht </v></c><c r="D974"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74" s="1" t="str"><v/></c><c r="F974" s="4" t="str"><v/></c><c r="G974" s="1" t="str"><v>Mobiliteit en Openbaar Vervoer</v></c><c r="H974" s="1" t="str"><v xml:space="preserve"> Müller</v></c><c r="I974" s="1" t="str"><v>Mobiliteit</v></c><c r="J974" s="1" t="str"><v>Activiteit dit jaar</v></c><c r="K974" s="4"><v>45808.0</v></c><c r="L974" s="1"><v>1</v></c><c r="M974" s="1"/></row><row r="975" spans="1:13" customFormat="false"><c r="A975" s="1"><v>350</v></c><c r="B975" s="1" t="str"><v>Verwachte informatie</v></c><c r="C975" s="1" t="str"><v>Interprovinciaal faunabeheerplan ganzen</v></c><c r="D975" s="1" t="str"><v xml:space="preserve">Het concept ganzenplan van de vijf faunabeheereenheden staat op ganzenplan.nl. Hier staat het concept plan van de vijf faunabeheereenheden. De planning is dat het plan na 15 december 2024 aan GS ter goedkeuring wordt aangeboden. &#13;
&#13;
03-02-2025 Het plan is nog niet ter goedkeuring aangeboden.&#13;
26-05-2025 Door de drukte rond het ree is het plan is nog niet ter goedkeuring aangeboden. De verwachting is dat dit pas in juli zal gebeuren. Het plan moet eerst door het bestuur van de faunabeheereenheid vastgesteld worden. &#13;
</v></c><c r="E975" s="1" t="str"><v/></c><c r="F975" s="4" t="str"><v/></c><c r="G975" s="1" t="str"><v>Natuur</v></c><c r="H975" s="1" t="str"><v xml:space="preserve"> Hofstra</v></c><c r="I975" s="1" t="str"><v>Natuur</v></c><c r="J975" s="1" t="str"><v>Activiteit dit jaar</v></c><c r="K975" s="4"><v>45747.0</v></c><c r="L975" s="1"><v>0</v></c><c r="M975" s="1"/></row><row r="976" spans="1:13" customFormat="false"><c r="A976" s="1"><v>378</v></c><c r="B976" s="1" t="str"><v>Verwachte informatie</v></c><c r="C976" s="1" t="str"><v>Wetenschappelijke review</v></c><c r="D976" s="1" t="str"><v xml:space="preserve">5 dec 2025: De wetenschappelijke review Oostvaardersplassen is op 4 december 2025 d.m.v. een spoedmededeling gedeeld met de Staten. Het wordt in januari 2026 geagendeerd in de commissie RND.&#13;
&#13;
De opdracht om de wetenschappelijke review uit te voeren is in april gegund aan &#13;
de Wageningen Universiteit &amp; Research. Bij de opdrachtverlening is overeengekomen dat de opdracht eind september door de WUR wordt opgeleverd. Snel daarna zullen de uitkomsten van de wetenschappelijke review beeldvormend gepresenteerd worden aan de commissie RND.</v></c><c r="E976" s="1" t="str"><v/></c><c r="F976" s="4" t="str"><v/></c><c r="G976" s="1" t="str"><v>Natuur</v></c><c r="H976" s="1" t="str"><v xml:space="preserve"> Hofstra</v></c><c r="I976" s="1"/><c r="J976" s="1" t="str"><v>Activiteit dit jaar</v></c><c r="K976" s="4"><v>45987.0</v></c><c r="L976" s="1"><v>1</v></c><c r="M976" s="1"/></row><row r="977" spans="1:13" customFormat="false"><c r="A977" s="1"><v>326</v></c><c r="B977" s="1" t="str"><v>Verwachte informatie</v></c><c r="C977" s="1" t="str"><v>Rekenkamer DoeMee onderzoek energiebesparingsplicht</v></c><c r="D977" s="1" t="str"><v xml:space="preserve">Wat is de aanleiding?&#13;
De energiebesparingsplicht houdt in dat bedrijven en instellingen die jaarlijks meer dan 50.000 kWh stroom of 25.000 m3 aardgas gebruiken verplicht zijn om energiebesparende maatregelen te nemen. Het gaat hierbij om investeringen die binnen vijf jaar kunnen worden terugverdiend. Bedrijven moeten actief informatie verstrekken aan de Raad voor Ondernemend Nederland (RVO) over de energiebesparende maatregelen die zij hebben genomen. Het toezicht en de handhaving op de energiebesparingsplicht ligt in principe bij de gemeente, maar in sommige gevallen (met name bij zeer grote bedrijven/energiegebruikers) ligt dit bij de provincie. Gemeenten en provincies hebben de uitoefening van toezicht en handhaving van de energiebesparingsplicht vaak gemandateerd &#13;
naar hun omgevingsdienst. &#13;
&#13;
Wat willen we bereiken?&#13;
Met dit onderzoek wil de Rekenkamer Provinciale Staten inzicht geven in welke inspanning de provincie plegen bij het toezicht en de handhaving van de energiebesparingsplicht en de informatieplicht over de energiebesparingsmaatregelen. Omdat het een DoeMee-onderzoek is, komen ook gegevens van gemeenten en andere provincies beschikbaar. Dat geeft de mogelijkheid om te vergelijken en van elkaar te leren. &#13;
&#13;
Wat gaan we daarvoor doen?&#13;
De Rekenkamer doet mee met een breed DoeMee-onderzoek onder regie van de Nederlandse Vereniging van Rekenkamers en Rekenkamercommissies (NVRR) bij circa 90 gemeenten en provincies. Het onderzoek wordt door onderzoeksbureau Ecorys uitgevoerd in de eerste helft van 2024. Het rapport zal naar verwachting na het zomerreces gepubliceerd worden.</v></c><c r="E977" s="1" t="str"><v/></c><c r="F977" s="4" t="str"><v/></c><c r="G977" s="1" t="str"><v>Rekenkamer</v></c><c r="H977" s="1" t="str"><v xml:space="preserve"> Algemeen</v></c><c r="I977" s="1" t="str"><v>Griffie</v></c><c r="J977" s="1" t="str"><v>Activiteit dit jaar</v></c><c r="K977" s="4"><v>45617.0</v></c><c r="L977" s="1"><v>1</v></c><c r="M977" s="1"/></row><row r="978" spans="1:13" customFormat="false"><c r="A978" s="1"><v>339</v></c><c r="B978" s="1" t="str"><v>Verwachte informatie</v></c><c r="C978" s="1" t="str"><v>Monitor Brede Welvaart in Flevoland</v></c><c r="D978"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78" s="1" t="str"><v/></c><c r="F978" s="4" t="str"><v/></c><c r="G978" s="1" t="str"><v>Vitale samenleving</v></c><c r="H978" s="1" t="str"><v xml:space="preserve"> Simonse</v></c><c r="I978" s="1" t="str"><v>Onderzoek, Data en Geoinformatie</v></c><c r="J978" s="1" t="str"><v>Beeldvorming EMS</v></c><c r="K978" s="4"><v>45623.0</v></c><c r="L978" s="1"><v>1</v></c><c r="M978" s="1"/></row><row r="979" spans="1:13" customFormat="false"><c r="A979" s="1"><v>339</v></c><c r="B979" s="1" t="str"><v>Verwachte informatie</v></c><c r="C979" s="1" t="str"><v>Monitor Brede Welvaart in Flevoland</v></c><c r="D979"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79" s="1" t="str"><v/></c><c r="F979" s="4" t="str"><v/></c><c r="G979" s="1" t="str"><v>Vitale samenleving</v></c><c r="H979" s="1" t="str"><v xml:space="preserve"> Simonse</v></c><c r="I979" s="1" t="str"><v>Onderzoek, Data en Geoinformatie</v></c><c r="J979" s="1" t="str"><v>Activiteit dit jaar</v></c><c r="K979" s="4"><v>45848.0</v></c><c r="L979" s="1"><v>1</v></c><c r="M979" s="1"/></row><row r="980" spans="1:13" customFormat="false"><c r="A980" s="1"><v>339</v></c><c r="B980" s="1" t="str"><v>Verwachte informatie</v></c><c r="C980" s="1" t="str"><v>Monitor Brede Welvaart in Flevoland</v></c><c r="D980"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80" s="1" t="str"><v/></c><c r="F980" s="4" t="str"><v/></c><c r="G980" s="1" t="str"><v>Vitale samenleving</v></c><c r="H980" s="1" t="str"><v xml:space="preserve"> Simonse</v></c><c r="I980" s="1" t="str"><v>Onderzoek, Data en Geoinformatie</v></c><c r="J980" s="1" t="str"><v>Activiteit dit jaar</v></c><c r="K980" s="4"><v>45897.0</v></c><c r="L980" s="1"><v>1</v></c><c r="M980" s="1"/></row><row r="981" spans="1:13" customFormat="false"><c r="A981" s="1"><v>322</v></c><c r="B981" s="1" t="str"><v>Verwachte informatie</v></c><c r="C981" s="1" t="str"><v>Voortgangsrapportage Integrale opgave Bouwen &amp; Wonen</v></c><c r="D981"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81" s="1" t="str"><v/></c><c r="F981" s="4" t="str"><v/></c><c r="G981" s="1" t="str"><v>Wonen</v></c><c r="H981" s="1" t="str"><v xml:space="preserve"> Müller</v></c><c r="I981" s="1" t="str"><v>Gebiedsontwikkeling</v></c><c r="J981" s="1" t="str"><v>Activiteit dit jaar</v></c><c r="K981" s="4"><v>45541.0</v></c><c r="L981" s="1"><v>1</v></c><c r="M981" s="1"/></row><row r="982" spans="1:13" customFormat="false"><c r="A982" s="1"><v>322</v></c><c r="B982" s="1" t="str"><v>Verwachte informatie</v></c><c r="C982" s="1" t="str"><v>Voortgangsrapportage Integrale opgave Bouwen &amp; Wonen</v></c><c r="D982"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82" s="1" t="str"><v/></c><c r="F982" s="4" t="str"><v/></c><c r="G982" s="1" t="str"><v>Wonen</v></c><c r="H982" s="1" t="str"><v xml:space="preserve"> Müller</v></c><c r="I982" s="1" t="str"><v>Gebiedsontwikkeling</v></c><c r="J982" s="1" t="str"><v>Activiteit dit jaar</v></c><c r="K982" s="4"><v>45688.0</v></c><c r="L982" s="1"><v>1</v></c><c r="M982" s="1"/></row><row r="983" spans="1:13" customFormat="false"><c r="A983" s="1"><v>322</v></c><c r="B983" s="1" t="str"><v>Verwachte informatie</v></c><c r="C983" s="1" t="str"><v>Voortgangsrapportage Integrale opgave Bouwen &amp; Wonen</v></c><c r="D983"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83" s="1" t="str"><v/></c><c r="F983" s="4" t="str"><v/></c><c r="G983" s="1" t="str"><v>Wonen</v></c><c r="H983" s="1" t="str"><v xml:space="preserve"> Müller</v></c><c r="I983" s="1" t="str"><v>Gebiedsontwikkeling</v></c><c r="J983" s="1" t="str"><v>Activiteit dit jaar</v></c><c r="K983" s="4"><v>45930.0</v></c><c r="L983" s="1"><v>1</v></c><c r="M983" s="1"/></row><row r="984" spans="13:13" customFormat="false"><c r="M984" s="1" t="str"><f t="shared" ref="M3:M66" si="0">IF(L3&gt;0,"Ja","Nee")</f><v>Nee</v></c></row><row r="985" spans="13:13" customFormat="false"><c r="M985" s="1" t="str"><f t="shared" si="0"/><v>Nee</v></c></row><row r="986" spans="13:13" customFormat="false"><c r="M986" s="1" t="str"><f t="shared" si="0"/><v>Nee</v></c></row><row r="987" spans="13:13" customFormat="false"><c r="M987" s="1" t="str"><f t="shared" si="0"/><v>Nee</v></c></row><row r="988" spans="13:13" customFormat="false"><c r="M988" s="1" t="str"><f t="shared" si="0"/><v>Nee</v></c></row><row r="989" spans="13:13" customFormat="false"><c r="M989" s="1" t="str"><f t="shared" si="0"/><v>Nee</v></c></row><row r="990" spans="13:13" customFormat="false"><c r="M990" s="1" t="str"><f t="shared" si="0"/><v>Nee</v></c></row><row r="991" spans="13:13" customFormat="false"><c r="M991" s="1" t="str"><f t="shared" si="0"/><v>Nee</v></c></row><row r="992" spans="13:13" customFormat="false"><c r="M992" s="1" t="str"><f t="shared" si="0"/><v>Nee</v></c></row><row r="993" spans="13:13" customFormat="false"><c r="M993" s="1" t="str"><f t="shared" si="0"/><v>Nee</v></c></row><row r="994" spans="13:13" customFormat="false"><c r="M994" s="1" t="str"><f t="shared" si="0"/><v>Nee</v></c></row><row r="995" spans="13:13" customFormat="false"><c r="M995" s="1" t="str"><f t="shared" si="0"/><v>Nee</v></c></row><row r="996" spans="13:13" customFormat="false"><c r="M996" s="1" t="str"><f t="shared" si="0"/><v>Nee</v></c></row><row r="997" spans="13:13" customFormat="false"><c r="M997" s="1" t="str"><f t="shared" si="0"/><v>Nee</v></c></row><row r="998" spans="13:13" customFormat="false"><c r="M998" s="1" t="str"><f t="shared" si="0"/><v>Nee</v></c></row><row r="999" spans="13:13" customFormat="false"><c r="M999" s="1" t="str"><f t="shared" si="0"/><v>Nee</v></c></row><row r="1000" spans="13:13" customFormat="false"><c r="M1000" s="1" t="str"><f t="shared" si="0"/><v>Nee</v></c></row><row r="1001" spans="13:13" customFormat="false"><c r="M1001" s="1" t="str"><f t="shared" si="0"/><v>Nee</v></c></row><row r="1002" spans="13:13" customFormat="false"><c r="M1002" s="1" t="str"><f t="shared" si="0"/><v>Nee</v></c></row><row r="1003" spans="13:13" customFormat="false"><c r="M1003" s="1" t="str"><f t="shared" si="0"/><v>Nee</v></c></row><row r="1004" spans="13:13" customFormat="false"><c r="M1004" s="1" t="str"><f t="shared" si="0"/><v>Nee</v></c></row><row r="1005" spans="13:13" customFormat="false"><c r="M1005" s="1" t="str"><f t="shared" si="0"/><v>Nee</v></c></row><row r="1006" spans="13:13" customFormat="false"><c r="M1006" s="1" t="str"><f t="shared" si="0"/><v>Nee</v></c></row><row r="1007" spans="13:13" customFormat="false"><c r="M1007" s="1" t="str"><f t="shared" si="0"/><v>Nee</v></c></row><row r="1008" spans="13:13" customFormat="false"><c r="M1008" s="1" t="str"><f t="shared" si="0"/><v>Nee</v></c></row><row r="1009" spans="13:13" customFormat="false"><c r="M1009" s="1" t="str"><f t="shared" si="0"/><v>Nee</v></c></row><row r="1010" spans="13:13" customFormat="false"><c r="M1010" s="1" t="str"><f t="shared" si="0"/><v>Nee</v></c></row><row r="1011" spans="13:13" customFormat="false"><c r="M1011" s="1" t="str"><f t="shared" si="0"/><v>Nee</v></c></row><row r="1012" spans="13:13" customFormat="false"><c r="M1012" s="1" t="str"><f t="shared" si="0"/><v>Nee</v></c></row><row r="1013" spans="13:13" customFormat="false"><c r="M1013" s="1" t="str"><f t="shared" si="0"/><v>Nee</v></c></row><row r="1014" spans="13:13" customFormat="false"><c r="M1014" s="1" t="str"><f t="shared" si="0"/><v>Nee</v></c></row><row r="1015" spans="13:13" customFormat="false"><c r="M1015" s="1" t="str"><f t="shared" si="0"/><v>Nee</v></c></row><row r="1016" spans="13:13" customFormat="false"><c r="M1016" s="1" t="str"><f t="shared" si="0"/><v>Nee</v></c></row><row r="1017" spans="13:13" customFormat="false"><c r="M1017" s="1" t="str"><f t="shared" si="0"/><v>Nee</v></c></row><row r="1018" spans="13:13" customFormat="false"><c r="M1018" s="1" t="str"><f t="shared" si="0"/><v>Nee</v></c></row><row r="1019" spans="13:13" customFormat="false"><c r="M1019" s="1" t="str"><f t="shared" si="0"/><v>Nee</v></c></row><row r="1020" spans="13:13" customFormat="false"><c r="M1020" s="1" t="str"><f t="shared" si="0"/><v>Nee</v></c></row><row r="1021" spans="13:13" customFormat="false"><c r="M1021" s="1" t="str"><f t="shared" si="0"/><v>Nee</v></c></row><row r="1022" spans="13:13" customFormat="false"><c r="M1022" s="1" t="str"><f t="shared" si="0"/><v>Nee</v></c></row><row r="1023" spans="13:13" customFormat="false"><c r="M1023" s="1" t="str"><f t="shared" si="0"/><v>Nee</v></c></row><row r="1024" spans="13:13" customFormat="false"><c r="M1024" s="1" t="str"><f t="shared" si="0"/><v>Nee</v></c></row><row r="1025" spans="13:13" customFormat="false"><c r="M1025" s="1" t="str"><f t="shared" si="0"/><v>Nee</v></c></row><row r="1026" spans="13:13" customFormat="false"><c r="M1026" s="1" t="str"><f t="shared" si="0"/><v>Nee</v></c></row><row r="1027" spans="13:13" customFormat="false"><c r="M1027" s="1" t="str"><f t="shared" si="0"/><v>Nee</v></c></row><row r="1028" spans="13:13" customFormat="false"><c r="M1028" s="1" t="str"><f t="shared" si="0"/><v>Nee</v></c></row><row r="1029" spans="13:13" customFormat="false"><c r="M1029" s="1" t="str"><f t="shared" si="0"/><v>Nee</v></c></row><row r="1030" spans="13:13" customFormat="false"><c r="M1030" s="1" t="str"><f t="shared" si="0"/><v>Nee</v></c></row><row r="1031" spans="13:13" customFormat="false"><c r="M1031" s="1" t="str"><f t="shared" si="0"/><v>Nee</v></c></row><row r="1032" spans="13:13" customFormat="false"><c r="M1032" s="1" t="str"><f t="shared" si="0"/><v>Nee</v></c></row><row r="1033" spans="13:13" customFormat="false"><c r="M1033" s="1" t="str"><f t="shared" si="0"/><v>Nee</v></c></row><row r="1034" spans="13:13" customFormat="false"><c r="M1034" s="1" t="str"><f t="shared" si="0"/><v>Nee</v></c></row><row r="1035" spans="13:13" customFormat="false"><c r="M1035" s="1" t="str"><f t="shared" si="0"/><v>Nee</v></c></row><row r="1036" spans="13:13" customFormat="false"><c r="M1036" s="1" t="str"><f t="shared" si="0"/><v>Nee</v></c></row><row r="1037" spans="13:13" customFormat="false"><c r="M1037" s="1" t="str"><f t="shared" si="0"/><v>Nee</v></c></row><row r="1038" spans="13:13" customFormat="false"><c r="M1038" s="1" t="str"><f t="shared" si="0"/><v>Nee</v></c></row><row r="1039" spans="13:13" customFormat="false"><c r="M1039" s="1" t="str"><f t="shared" si="0"/><v>Nee</v></c></row><row r="1040" spans="13:13" customFormat="false"><c r="M1040" s="1" t="str"><f t="shared" si="0"/><v>Nee</v></c></row><row r="1041" spans="13:13" customFormat="false"><c r="M1041" s="1" t="str"><f t="shared" si="0"/><v>Nee</v></c></row><row r="1042" spans="13:13" customFormat="false"><c r="M1042" s="1" t="str"><f t="shared" si="0"/><v>Nee</v></c></row><row r="1043" spans="13:13" customFormat="false"><c r="M1043" s="1" t="str"><f t="shared" si="0"/><v>Nee</v></c></row><row r="1044" spans="13:13" customFormat="false"><c r="M1044" s="1" t="str"><f t="shared" si="0"/><v>Nee</v></c></row><row r="1045" spans="13:13" customFormat="false"><c r="M1045" s="1" t="str"><f t="shared" si="0"/><v>Nee</v></c></row><row r="1046" spans="13:13" customFormat="false"><c r="M1046" s="1" t="str"><f t="shared" si="0"/><v>Nee</v></c></row><row r="1047" spans="13:13" customFormat="false"><c r="M1047" s="1" t="str"><f t="shared" si="0"/><v>Nee</v></c></row><row r="1048" spans="13:13" customFormat="false"><c r="M1048" s="1" t="str"><f t="shared" ref="M67:M130" si="1">IF(L67&gt;0,"Ja","Nee")</f><v>Nee</v></c></row><row r="1049" spans="13:13" customFormat="false"><c r="M1049" s="1" t="str"><f t="shared" si="1"/><v>Nee</v></c></row><row r="1050" spans="13:13" customFormat="false"><c r="M1050" s="1" t="str"><f t="shared" si="1"/><v>Nee</v></c></row><row r="1051" spans="13:13" customFormat="false"><c r="M1051" s="1" t="str"><f t="shared" si="1"/><v>Nee</v></c></row><row r="1052" spans="13:13" customFormat="false"><c r="M1052" s="1" t="str"><f t="shared" si="1"/><v>Nee</v></c></row><row r="1053" spans="13:13" customFormat="false"><c r="M1053" s="1" t="str"><f t="shared" si="1"/><v>Nee</v></c></row><row r="1054" spans="13:13" customFormat="false"><c r="M1054" s="1" t="str"><f t="shared" si="1"/><v>Nee</v></c></row><row r="1055" spans="13:13" customFormat="false"><c r="M1055" s="1" t="str"><f t="shared" si="1"/><v>Nee</v></c></row><row r="1056" spans="13:13" customFormat="false"><c r="M1056" s="1" t="str"><f t="shared" si="1"/><v>Nee</v></c></row><row r="1057" spans="13:13" customFormat="false"><c r="M1057" s="1" t="str"><f t="shared" si="1"/><v>Nee</v></c></row><row r="1058" spans="13:13" customFormat="false"><c r="M1058" s="1" t="str"><f t="shared" si="1"/><v>Nee</v></c></row><row r="1059" spans="13:13" customFormat="false"><c r="M1059" s="1" t="str"><f t="shared" si="1"/><v>Nee</v></c></row><row r="1060" spans="13:13" customFormat="false"><c r="M1060" s="1" t="str"><f t="shared" si="1"/><v>Nee</v></c></row><row r="1061" spans="13:13" customFormat="false"><c r="M1061" s="1" t="str"><f t="shared" si="1"/><v>Nee</v></c></row><row r="1062" spans="13:13" customFormat="false"><c r="M1062" s="1" t="str"><f t="shared" si="1"/><v>Nee</v></c></row><row r="1063" spans="13:13" customFormat="false"><c r="M1063" s="1" t="str"><f t="shared" si="1"/><v>Nee</v></c></row><row r="1064" spans="13:13" customFormat="false"><c r="M1064" s="1" t="str"><f t="shared" si="1"/><v>Nee</v></c></row><row r="1065" spans="13:13" customFormat="false"><c r="M1065" s="1" t="str"><f t="shared" si="1"/><v>Nee</v></c></row><row r="1066" spans="13:13" customFormat="false"><c r="M1066" s="1" t="str"><f t="shared" si="1"/><v>Nee</v></c></row><row r="1067" spans="13:13" customFormat="false"><c r="M1067" s="1" t="str"><f t="shared" si="1"/><v>Nee</v></c></row><row r="1068" spans="13:13" customFormat="false"><c r="M1068" s="1" t="str"><f t="shared" si="1"/><v>Nee</v></c></row><row r="1069" spans="13:13" customFormat="false"><c r="M1069" s="1" t="str"><f t="shared" si="1"/><v>Nee</v></c></row><row r="1070" spans="13:13" customFormat="false"><c r="M1070" s="1" t="str"><f t="shared" si="1"/><v>Nee</v></c></row><row r="1071" spans="13:13" customFormat="false"><c r="M1071" s="1" t="str"><f t="shared" si="1"/><v>Nee</v></c></row><row r="1072" spans="13:13" customFormat="false"><c r="M1072" s="1" t="str"><f t="shared" si="1"/><v>Nee</v></c></row><row r="1073" spans="13:13" customFormat="false"><c r="M1073" s="1" t="str"><f t="shared" si="1"/><v>Nee</v></c></row><row r="1074" spans="13:13" customFormat="false"><c r="M1074" s="1" t="str"><f t="shared" si="1"/><v>Nee</v></c></row><row r="1075" spans="13:13" customFormat="false"><c r="M1075" s="1" t="str"><f t="shared" si="1"/><v>Nee</v></c></row><row r="1076" spans="13:13" customFormat="false"><c r="M1076" s="1" t="str"><f t="shared" si="1"/><v>Nee</v></c></row><row r="1077" spans="13:13" customFormat="false"><c r="M1077" s="1" t="str"><f t="shared" si="1"/><v>Nee</v></c></row><row r="1078" spans="13:13" customFormat="false"><c r="M1078" s="1" t="str"><f t="shared" si="1"/><v>Nee</v></c></row><row r="1079" spans="13:13" customFormat="false"><c r="M1079" s="1" t="str"><f t="shared" si="1"/><v>Nee</v></c></row><row r="1080" spans="13:13" customFormat="false"><c r="M1080" s="1" t="str"><f t="shared" si="1"/><v>Nee</v></c></row><row r="1081" spans="13:13" customFormat="false"><c r="M1081" s="1" t="str"><f t="shared" si="1"/><v>Nee</v></c></row><row r="1082" spans="13:13" customFormat="false"><c r="M1082" s="1" t="str"><f t="shared" si="1"/><v>Nee</v></c></row><row r="1083" spans="13:13" customFormat="false"><c r="M1083" s="1" t="str"><f t="shared" si="1"/><v>Nee</v></c></row><row r="1084" spans="13:13" customFormat="false"><c r="M1084" s="1" t="str"><f t="shared" si="1"/><v>Nee</v></c></row><row r="1085" spans="13:13" customFormat="false"><c r="M1085" s="1" t="str"><f t="shared" si="1"/><v>Nee</v></c></row><row r="1086" spans="13:13" customFormat="false"><c r="M1086" s="1" t="str"><f t="shared" si="1"/><v>Nee</v></c></row><row r="1087" spans="13:13" customFormat="false"><c r="M1087" s="1" t="str"><f t="shared" si="1"/><v>Nee</v></c></row><row r="1088" spans="13:13" customFormat="false"><c r="M1088" s="1" t="str"><f t="shared" si="1"/><v>Nee</v></c></row><row r="1089" spans="13:13" customFormat="false"><c r="M1089" s="1" t="str"><f t="shared" si="1"/><v>Nee</v></c></row><row r="1090" spans="13:13" customFormat="false"><c r="M1090" s="1" t="str"><f t="shared" si="1"/><v>Nee</v></c></row><row r="1091" spans="13:13" customFormat="false"><c r="M1091" s="1" t="str"><f t="shared" si="1"/><v>Nee</v></c></row><row r="1092" spans="13:13" customFormat="false"><c r="M1092" s="1" t="str"><f t="shared" si="1"/><v>Nee</v></c></row><row r="1093" spans="13:13" customFormat="false"><c r="M1093" s="1" t="str"><f t="shared" si="1"/><v>Nee</v></c></row><row r="1094" spans="13:13" customFormat="false"><c r="M1094" s="1" t="str"><f t="shared" si="1"/><v>Nee</v></c></row><row r="1095" spans="13:13" customFormat="false"><c r="M1095" s="1" t="str"><f t="shared" si="1"/><v>Nee</v></c></row><row r="1096" spans="13:13" customFormat="false"><c r="M1096" s="1" t="str"><f t="shared" si="1"/><v>Nee</v></c></row><row r="1097" spans="13:13" customFormat="false"><c r="M1097" s="1" t="str"><f t="shared" si="1"/><v>Nee</v></c></row><row r="1098" spans="13:13" customFormat="false"><c r="M1098" s="1" t="str"><f t="shared" si="1"/><v>Nee</v></c></row><row r="1099" spans="13:13" customFormat="false"><c r="M1099" s="1" t="str"><f t="shared" si="1"/><v>Nee</v></c></row><row r="1100" spans="13:13" customFormat="false"><c r="M1100" s="1" t="str"><f t="shared" si="1"/><v>Nee</v></c></row><row r="1101" spans="13:13" customFormat="false"><c r="M1101" s="1" t="str"><f t="shared" si="1"/><v>Nee</v></c></row><row r="1102" spans="13:13" customFormat="false"><c r="M1102" s="1" t="str"><f t="shared" si="1"/><v>Nee</v></c></row><row r="1103" spans="13:13" customFormat="false"><c r="M1103" s="1" t="str"><f t="shared" si="1"/><v>Nee</v></c></row><row r="1104" spans="13:13" customFormat="false"><c r="M1104" s="1" t="str"><f t="shared" si="1"/><v>Nee</v></c></row><row r="1105" spans="13:13" customFormat="false"><c r="M1105" s="1" t="str"><f t="shared" si="1"/><v>Nee</v></c></row><row r="1106" spans="13:13" customFormat="false"><c r="M1106" s="1" t="str"><f t="shared" si="1"/><v>Nee</v></c></row><row r="1107" spans="13:13" customFormat="false"><c r="M1107" s="1" t="str"><f t="shared" si="1"/><v>Nee</v></c></row><row r="1108" spans="13:13" customFormat="false"><c r="M1108" s="1" t="str"><f t="shared" si="1"/><v>Nee</v></c></row><row r="1109" spans="13:13" customFormat="false"><c r="M1109" s="1" t="str"><f t="shared" si="1"/><v>Nee</v></c></row><row r="1110" spans="13:13" customFormat="false"><c r="M1110" s="1" t="str"><f t="shared" si="1"/><v>Nee</v></c></row><row r="1111" spans="13:13" customFormat="false"><c r="M1111" s="1" t="str"><f t="shared" si="1"/><v>Nee</v></c></row><row r="1112" spans="13:13" customFormat="false"><c r="M1112" s="1" t="str"><f t="shared" ref="M131:M194" si="2">IF(L131&gt;0,"Ja","Nee")</f><v>Nee</v></c></row><row r="1113" spans="13:13" customFormat="false"><c r="M1113" s="1" t="str"><f t="shared" si="2"/><v>Nee</v></c></row><row r="1114" spans="13:13" customFormat="false"><c r="M1114" s="1" t="str"><f t="shared" si="2"/><v>Nee</v></c></row><row r="1115" spans="13:13" customFormat="false"><c r="M1115" s="1" t="str"><f t="shared" si="2"/><v>Nee</v></c></row><row r="1116" spans="13:13" customFormat="false"><c r="M1116" s="1" t="str"><f t="shared" si="2"/><v>Nee</v></c></row><row r="1117" spans="13:13" customFormat="false"><c r="M1117" s="1" t="str"><f t="shared" si="2"/><v>Nee</v></c></row><row r="1118" spans="13:13" customFormat="false"><c r="M1118" s="1" t="str"><f t="shared" si="2"/><v>Nee</v></c></row><row r="1119" spans="13:13" customFormat="false"><c r="M1119" s="1" t="str"><f t="shared" si="2"/><v>Nee</v></c></row><row r="1120" spans="13:13" customFormat="false"><c r="M1120" s="1" t="str"><f t="shared" si="2"/><v>Nee</v></c></row><row r="1121" spans="13:13" customFormat="false"><c r="M1121" s="1" t="str"><f t="shared" si="2"/><v>Nee</v></c></row><row r="1122" spans="13:13" customFormat="false"><c r="M1122" s="1" t="str"><f t="shared" si="2"/><v>Nee</v></c></row><row r="1123" spans="13:13" customFormat="false"><c r="M1123" s="1" t="str"><f t="shared" si="2"/><v>Nee</v></c></row><row r="1124" spans="13:13" customFormat="false"><c r="M1124" s="1" t="str"><f t="shared" si="2"/><v>Nee</v></c></row><row r="1125" spans="13:13" customFormat="false"><c r="M1125" s="1" t="str"><f t="shared" si="2"/><v>Nee</v></c></row><row r="1126" spans="13:13" customFormat="false"><c r="M1126" s="1" t="str"><f t="shared" si="2"/><v>Nee</v></c></row><row r="1127" spans="13:13" customFormat="false"><c r="M1127" s="1" t="str"><f t="shared" si="2"/><v>Nee</v></c></row><row r="1128" spans="13:13" customFormat="false"><c r="M1128" s="1" t="str"><f t="shared" si="2"/><v>Nee</v></c></row><row r="1129" spans="13:13" customFormat="false"><c r="M1129" s="1" t="str"><f t="shared" si="2"/><v>Nee</v></c></row><row r="1130" spans="13:13" customFormat="false"><c r="M1130" s="1" t="str"><f t="shared" si="2"/><v>Nee</v></c></row><row r="1131" spans="13:13" customFormat="false"><c r="M1131" s="1" t="str"><f t="shared" si="2"/><v>Nee</v></c></row><row r="1132" spans="13:13" customFormat="false"><c r="M1132" s="1" t="str"><f t="shared" si="2"/><v>Nee</v></c></row><row r="1133" spans="13:13" customFormat="false"><c r="M1133" s="1" t="str"><f t="shared" si="2"/><v>Nee</v></c></row><row r="1134" spans="13:13" customFormat="false"><c r="M1134" s="1" t="str"><f t="shared" si="2"/><v>Nee</v></c></row><row r="1135" spans="13:13" customFormat="false"><c r="M1135" s="1" t="str"><f t="shared" si="2"/><v>Nee</v></c></row><row r="1136" spans="13:13" customFormat="false"><c r="M1136" s="1" t="str"><f t="shared" si="2"/><v>Nee</v></c></row><row r="1137" spans="13:13" customFormat="false"><c r="M1137" s="1" t="str"><f t="shared" si="2"/><v>Nee</v></c></row><row r="1138" spans="13:13" customFormat="false"><c r="M1138" s="1" t="str"><f t="shared" si="2"/><v>Nee</v></c></row><row r="1139" spans="13:13" customFormat="false"><c r="M1139" s="1" t="str"><f t="shared" si="2"/><v>Nee</v></c></row><row r="1140" spans="13:13" customFormat="false"><c r="M1140" s="1" t="str"><f t="shared" si="2"/><v>Nee</v></c></row><row r="1141" spans="13:13" customFormat="false"><c r="M1141" s="1" t="str"><f t="shared" si="2"/><v>Nee</v></c></row><row r="1142" spans="13:13" customFormat="false"><c r="M1142" s="1" t="str"><f t="shared" si="2"/><v>Nee</v></c></row><row r="1143" spans="13:13" customFormat="false"><c r="M1143" s="1" t="str"><f t="shared" si="2"/><v>Nee</v></c></row><row r="1144" spans="13:13" customFormat="false"><c r="M1144" s="1" t="str"><f t="shared" si="2"/><v>Nee</v></c></row><row r="1145" spans="13:13" customFormat="false"><c r="M1145" s="1" t="str"><f t="shared" si="2"/><v>Nee</v></c></row><row r="1146" spans="13:13" customFormat="false"><c r="M1146" s="1" t="str"><f t="shared" si="2"/><v>Nee</v></c></row><row r="1147" spans="13:13" customFormat="false"><c r="M1147" s="1" t="str"><f t="shared" si="2"/><v>Nee</v></c></row><row r="1148" spans="13:13" customFormat="false"><c r="M1148" s="1" t="str"><f t="shared" si="2"/><v>Nee</v></c></row><row r="1149" spans="13:13" customFormat="false"><c r="M1149" s="1" t="str"><f t="shared" si="2"/><v>Nee</v></c></row><row r="1150" spans="13:13" customFormat="false"><c r="M1150" s="1" t="str"><f t="shared" si="2"/><v>Nee</v></c></row><row r="1151" spans="13:13" customFormat="false"><c r="M1151" s="1" t="str"><f t="shared" si="2"/><v>Nee</v></c></row><row r="1152" spans="13:13" customFormat="false"><c r="M1152" s="1" t="str"><f t="shared" si="2"/><v>Nee</v></c></row><row r="1153" spans="13:13" customFormat="false"><c r="M1153" s="1" t="str"><f t="shared" si="2"/><v>Nee</v></c></row><row r="1154" spans="13:13" customFormat="false"><c r="M1154" s="1" t="str"><f t="shared" si="2"/><v>Nee</v></c></row><row r="1155" spans="13:13" customFormat="false"><c r="M1155" s="1" t="str"><f t="shared" si="2"/><v>Nee</v></c></row><row r="1156" spans="13:13" customFormat="false"><c r="M1156" s="1" t="str"><f t="shared" si="2"/><v>Nee</v></c></row><row r="1157" spans="13:13" customFormat="false"><c r="M1157" s="1" t="str"><f t="shared" si="2"/><v>Nee</v></c></row><row r="1158" spans="13:13" customFormat="false"><c r="M1158" s="1" t="str"><f t="shared" si="2"/><v>Nee</v></c></row><row r="1159" spans="13:13" customFormat="false"><c r="M1159" s="1" t="str"><f t="shared" si="2"/><v>Nee</v></c></row><row r="1160" spans="13:13" customFormat="false"><c r="M1160" s="1" t="str"><f t="shared" si="2"/><v>Nee</v></c></row><row r="1161" spans="13:13" customFormat="false"><c r="M1161" s="1" t="str"><f t="shared" si="2"/><v>Nee</v></c></row><row r="1162" spans="13:13" customFormat="false"><c r="M1162" s="1" t="str"><f t="shared" si="2"/><v>Nee</v></c></row><row r="1163" spans="13:13" customFormat="false"><c r="M1163" s="1" t="str"><f t="shared" si="2"/><v>Nee</v></c></row><row r="1164" spans="13:13" customFormat="false"><c r="M1164" s="1" t="str"><f t="shared" si="2"/><v>Nee</v></c></row><row r="1165" spans="13:13" customFormat="false"><c r="M1165" s="1" t="str"><f t="shared" si="2"/><v>Nee</v></c></row><row r="1166" spans="13:13" customFormat="false"><c r="M1166" s="1" t="str"><f t="shared" si="2"/><v>Nee</v></c></row><row r="1167" spans="13:13" customFormat="false"><c r="M1167" s="1" t="str"><f t="shared" si="2"/><v>Nee</v></c></row><row r="1168" spans="13:13" customFormat="false"><c r="M1168" s="1" t="str"><f t="shared" si="2"/><v>Nee</v></c></row><row r="1169" spans="13:13" customFormat="false"><c r="M1169" s="1" t="str"><f t="shared" si="2"/><v>Nee</v></c></row><row r="1170" spans="13:13" customFormat="false"><c r="M1170" s="1" t="str"><f t="shared" si="2"/><v>Nee</v></c></row><row r="1171" spans="13:13" customFormat="false"><c r="M1171" s="1" t="str"><f t="shared" si="2"/><v>Nee</v></c></row><row r="1172" spans="13:13" customFormat="false"><c r="M1172" s="1" t="str"><f t="shared" si="2"/><v>Nee</v></c></row><row r="1173" spans="13:13" customFormat="false"><c r="M1173" s="1" t="str"><f t="shared" si="2"/><v>Nee</v></c></row><row r="1174" spans="13:13" customFormat="false"><c r="M1174" s="1" t="str"><f t="shared" si="2"/><v>Nee</v></c></row><row r="1175" spans="13:13" customFormat="false"><c r="M1175" s="1" t="str"><f t="shared" si="2"/><v>Nee</v></c></row><row r="1176" spans="13:13" customFormat="false"><c r="M1176" s="1" t="str"><f t="shared" ref="M195:M258" si="3">IF(L195&gt;0,"Ja","Nee")</f><v>Nee</v></c></row><row r="1177" spans="13:13" customFormat="false"><c r="M1177" s="1" t="str"><f t="shared" si="3"/><v>Nee</v></c></row><row r="1178" spans="13:13" customFormat="false"><c r="M1178" s="1" t="str"><f t="shared" si="3"/><v>Nee</v></c></row><row r="1179" spans="13:13" customFormat="false"><c r="M1179" s="1" t="str"><f t="shared" si="3"/><v>Nee</v></c></row><row r="1180" spans="13:13" customFormat="false"><c r="M1180" s="1" t="str"><f t="shared" si="3"/><v>Nee</v></c></row><row r="1181" spans="13:13" customFormat="false"><c r="M1181" s="1" t="str"><f t="shared" si="3"/><v>Nee</v></c></row><row r="1182" spans="13:13" customFormat="false"><c r="M1182" s="1" t="str"><f t="shared" si="3"/><v>Nee</v></c></row><row r="1183" spans="13:13" customFormat="false"><c r="M1183" s="1" t="str"><f t="shared" si="3"/><v>Nee</v></c></row><row r="1184" spans="13:13" customFormat="false"><c r="M1184" s="1" t="str"><f t="shared" si="3"/><v>Nee</v></c></row><row r="1185" spans="13:13" customFormat="false"><c r="M1185" s="1" t="str"><f t="shared" si="3"/><v>Nee</v></c></row><row r="1186" spans="13:13" customFormat="false"><c r="M1186" s="1" t="str"><f t="shared" si="3"/><v>Nee</v></c></row><row r="1187" spans="13:13" customFormat="false"><c r="M1187" s="1" t="str"><f t="shared" si="3"/><v>Nee</v></c></row><row r="1188" spans="13:13" customFormat="false"><c r="M1188" s="1" t="str"><f t="shared" si="3"/><v>Nee</v></c></row><row r="1189" spans="13:13" customFormat="false"><c r="M1189" s="1" t="str"><f t="shared" si="3"/><v>Nee</v></c></row><row r="1190" spans="13:13" customFormat="false"><c r="M1190" s="1" t="str"><f t="shared" si="3"/><v>Nee</v></c></row><row r="1191" spans="13:13" customFormat="false"><c r="M1191" s="1" t="str"><f t="shared" si="3"/><v>Nee</v></c></row><row r="1192" spans="13:13" customFormat="false"><c r="M1192" s="1" t="str"><f t="shared" si="3"/><v>Nee</v></c></row><row r="1193" spans="13:13" customFormat="false"><c r="M1193" s="1" t="str"><f t="shared" si="3"/><v>Nee</v></c></row><row r="1194" spans="13:13" customFormat="false"><c r="M1194" s="1" t="str"><f t="shared" si="3"/><v>Nee</v></c></row><row r="1195" spans="13:13" customFormat="false"><c r="M1195" s="1" t="str"><f t="shared" si="3"/><v>Nee</v></c></row><row r="1196" spans="13:13" customFormat="false"><c r="M1196" s="1" t="str"><f t="shared" si="3"/><v>Nee</v></c></row><row r="1197" spans="13:13" customFormat="false"><c r="M1197" s="1" t="str"><f t="shared" si="3"/><v>Nee</v></c></row><row r="1198" spans="13:13" customFormat="false"><c r="M1198" s="1" t="str"><f t="shared" si="3"/><v>Nee</v></c></row><row r="1199" spans="13:13" customFormat="false"><c r="M1199" s="1" t="str"><f t="shared" si="3"/><v>Nee</v></c></row><row r="1200" spans="13:13" customFormat="false"><c r="M1200" s="1" t="str"><f t="shared" si="3"/><v>Nee</v></c></row><row r="1201" spans="13:13" customFormat="false"><c r="M1201" s="1" t="str"><f t="shared" si="3"/><v>Nee</v></c></row><row r="1202" spans="13:13" customFormat="false"><c r="M1202" s="1" t="str"><f t="shared" si="3"/><v>Nee</v></c></row><row r="1203" spans="13:13" customFormat="false"><c r="M1203" s="1" t="str"><f t="shared" si="3"/><v>Nee</v></c></row><row r="1204" spans="13:13" customFormat="false"><c r="M1204" s="1" t="str"><f t="shared" si="3"/><v>Nee</v></c></row><row r="1205" spans="13:13" customFormat="false"><c r="M1205" s="1" t="str"><f t="shared" si="3"/><v>Nee</v></c></row><row r="1206" spans="13:13" customFormat="false"><c r="M1206" s="1" t="str"><f t="shared" si="3"/><v>Nee</v></c></row><row r="1207" spans="13:13" customFormat="false"><c r="M1207" s="1" t="str"><f t="shared" si="3"/><v>Nee</v></c></row><row r="1208" spans="13:13" customFormat="false"><c r="M1208" s="1" t="str"><f t="shared" si="3"/><v>Nee</v></c></row><row r="1209" spans="13:13" customFormat="false"><c r="M1209" s="1" t="str"><f t="shared" si="3"/><v>Nee</v></c></row><row r="1210" spans="13:13" customFormat="false"><c r="M1210" s="1" t="str"><f t="shared" si="3"/><v>Nee</v></c></row><row r="1211" spans="13:13" customFormat="false"><c r="M1211" s="1" t="str"><f t="shared" si="3"/><v>Nee</v></c></row><row r="1212" spans="13:13" customFormat="false"><c r="M1212" s="1" t="str"><f t="shared" si="3"/><v>Nee</v></c></row><row r="1213" spans="13:13" customFormat="false"><c r="M1213" s="1" t="str"><f t="shared" si="3"/><v>Nee</v></c></row><row r="1214" spans="13:13" customFormat="false"><c r="M1214" s="1" t="str"><f t="shared" si="3"/><v>Nee</v></c></row><row r="1215" spans="13:13" customFormat="false"><c r="M1215" s="1" t="str"><f t="shared" si="3"/><v>Nee</v></c></row><row r="1216" spans="13:13" customFormat="false"><c r="M1216" s="1" t="str"><f t="shared" si="3"/><v>Nee</v></c></row><row r="1217" spans="13:13" customFormat="false"><c r="M1217" s="1" t="str"><f t="shared" si="3"/><v>Nee</v></c></row><row r="1218" spans="13:13" customFormat="false"><c r="M1218" s="1" t="str"><f t="shared" si="3"/><v>Nee</v></c></row><row r="1219" spans="13:13" customFormat="false"><c r="M1219" s="1" t="str"><f t="shared" si="3"/><v>Nee</v></c></row><row r="1220" spans="13:13" customFormat="false"><c r="M1220" s="1" t="str"><f t="shared" si="3"/><v>Nee</v></c></row><row r="1221" spans="13:13" customFormat="false"><c r="M1221" s="1" t="str"><f t="shared" si="3"/><v>Nee</v></c></row><row r="1222" spans="13:13" customFormat="false"><c r="M1222" s="1" t="str"><f t="shared" si="3"/><v>Nee</v></c></row><row r="1223" spans="13:13" customFormat="false"><c r="M1223" s="1" t="str"><f t="shared" si="3"/><v>Nee</v></c></row><row r="1224" spans="13:13" customFormat="false"><c r="M1224" s="1" t="str"><f t="shared" si="3"/><v>Nee</v></c></row><row r="1225" spans="13:13" customFormat="false"><c r="M1225" s="1" t="str"><f t="shared" si="3"/><v>Nee</v></c></row><row r="1226" spans="13:13" customFormat="false"><c r="M1226" s="1" t="str"><f t="shared" si="3"/><v>Nee</v></c></row><row r="1227" spans="13:13" customFormat="false"><c r="M1227" s="1" t="str"><f t="shared" si="3"/><v>Nee</v></c></row><row r="1228" spans="13:13" customFormat="false"><c r="M1228" s="1" t="str"><f t="shared" si="3"/><v>Nee</v></c></row><row r="1229" spans="13:13" customFormat="false"><c r="M1229" s="1" t="str"><f t="shared" si="3"/><v>Nee</v></c></row><row r="1230" spans="13:13" customFormat="false"><c r="M1230" s="1" t="str"><f t="shared" si="3"/><v>Nee</v></c></row><row r="1231" spans="13:13" customFormat="false"><c r="M1231" s="1" t="str"><f t="shared" si="3"/><v>Nee</v></c></row><row r="1232" spans="13:13" customFormat="false"><c r="M1232" s="1" t="str"><f t="shared" si="3"/><v>Nee</v></c></row><row r="1233" spans="13:13" customFormat="false"><c r="M1233" s="1" t="str"><f t="shared" si="3"/><v>Nee</v></c></row><row r="1234" spans="13:13" customFormat="false"><c r="M1234" s="1" t="str"><f t="shared" si="3"/><v>Nee</v></c></row><row r="1235" spans="13:13" customFormat="false"><c r="M1235" s="1" t="str"><f t="shared" si="3"/><v>Nee</v></c></row><row r="1236" spans="13:13" customFormat="false"><c r="M1236" s="1" t="str"><f t="shared" si="3"/><v>Nee</v></c></row><row r="1237" spans="13:13" customFormat="false"><c r="M1237" s="1" t="str"><f t="shared" si="3"/><v>Nee</v></c></row><row r="1238" spans="13:13" customFormat="false"><c r="M1238" s="1" t="str"><f t="shared" si="3"/><v>Nee</v></c></row><row r="1239" spans="13:13" customFormat="false"><c r="M1239" s="1" t="str"><f t="shared" si="3"/><v>Nee</v></c></row><row r="1240" spans="13:13" customFormat="false"><c r="M1240" s="1" t="str"><f t="shared" ref="M259:M322" si="4">IF(L259&gt;0,"Ja","Nee")</f><v>Nee</v></c></row><row r="1241" spans="13:13" customFormat="false"><c r="M1241" s="1" t="str"><f t="shared" si="4"/><v>Nee</v></c></row><row r="1242" spans="13:13" customFormat="false"><c r="M1242" s="1" t="str"><f t="shared" si="4"/><v>Nee</v></c></row><row r="1243" spans="13:13" customFormat="false"><c r="M1243" s="1" t="str"><f t="shared" si="4"/><v>Nee</v></c></row><row r="1244" spans="13:13" customFormat="false"><c r="M1244" s="1" t="str"><f t="shared" si="4"/><v>Nee</v></c></row><row r="1245" spans="13:13" customFormat="false"><c r="M1245" s="1" t="str"><f t="shared" si="4"/><v>Nee</v></c></row><row r="1246" spans="13:13" customFormat="false"><c r="M1246" s="1" t="str"><f t="shared" si="4"/><v>Nee</v></c></row><row r="1247" spans="13:13" customFormat="false"><c r="M1247" s="1" t="str"><f t="shared" si="4"/><v>Nee</v></c></row><row r="1248" spans="13:13" customFormat="false"><c r="M1248" s="1" t="str"><f t="shared" si="4"/><v>Nee</v></c></row><row r="1249" spans="13:13" customFormat="false"><c r="M1249" s="1" t="str"><f t="shared" si="4"/><v>Nee</v></c></row><row r="1250" spans="13:13" customFormat="false"><c r="M1250" s="1" t="str"><f t="shared" si="4"/><v>Nee</v></c></row><row r="1251" spans="13:13" customFormat="false"><c r="M1251" s="1" t="str"><f t="shared" si="4"/><v>Nee</v></c></row><row r="1252" spans="13:13" customFormat="false"><c r="M1252" s="1" t="str"><f t="shared" si="4"/><v>Nee</v></c></row><row r="1253" spans="13:13" customFormat="false"><c r="M1253" s="1" t="str"><f t="shared" si="4"/><v>Nee</v></c></row><row r="1254" spans="13:13" customFormat="false"><c r="M1254" s="1" t="str"><f t="shared" si="4"/><v>Nee</v></c></row><row r="1255" spans="13:13" customFormat="false"><c r="M1255" s="1" t="str"><f t="shared" si="4"/><v>Nee</v></c></row><row r="1256" spans="13:13" customFormat="false"><c r="M1256" s="1" t="str"><f t="shared" si="4"/><v>Nee</v></c></row><row r="1257" spans="13:13" customFormat="false"><c r="M1257" s="1" t="str"><f t="shared" si="4"/><v>Nee</v></c></row><row r="1258" spans="13:13" customFormat="false"><c r="M1258" s="1" t="str"><f t="shared" si="4"/><v>Nee</v></c></row><row r="1259" spans="13:13" customFormat="false"><c r="M1259" s="1" t="str"><f t="shared" si="4"/><v>Nee</v></c></row><row r="1260" spans="13:13" customFormat="false"><c r="M1260" s="1" t="str"><f t="shared" si="4"/><v>Nee</v></c></row><row r="1261" spans="13:13" customFormat="false"><c r="M1261" s="1" t="str"><f t="shared" si="4"/><v>Nee</v></c></row><row r="1262" spans="13:13" customFormat="false"><c r="M1262" s="1" t="str"><f t="shared" si="4"/><v>Nee</v></c></row><row r="1263" spans="13:13" customFormat="false"><c r="M1263" s="1" t="str"><f t="shared" si="4"/><v>Nee</v></c></row><row r="1264" spans="13:13" customFormat="false"><c r="M1264" s="1" t="str"><f t="shared" si="4"/><v>Nee</v></c></row><row r="1265" spans="13:13" customFormat="false"><c r="M1265" s="1" t="str"><f t="shared" si="4"/><v>Nee</v></c></row><row r="1266" spans="13:13" customFormat="false"><c r="M1266" s="1" t="str"><f t="shared" si="4"/><v>Nee</v></c></row><row r="1267" spans="13:13" customFormat="false"><c r="M1267" s="1" t="str"><f t="shared" si="4"/><v>Nee</v></c></row><row r="1268" spans="13:13" customFormat="false"><c r="M1268" s="1" t="str"><f t="shared" si="4"/><v>Nee</v></c></row><row r="1269" spans="13:13" customFormat="false"><c r="M1269" s="1" t="str"><f t="shared" si="4"/><v>Nee</v></c></row><row r="1270" spans="13:13" customFormat="false"><c r="M1270" s="1" t="str"><f t="shared" si="4"/><v>Nee</v></c></row><row r="1271" spans="13:13" customFormat="false"><c r="M1271" s="1" t="str"><f t="shared" si="4"/><v>Nee</v></c></row><row r="1272" spans="13:13" customFormat="false"><c r="M1272" s="1" t="str"><f t="shared" si="4"/><v>Nee</v></c></row><row r="1273" spans="13:13" customFormat="false"><c r="M1273" s="1" t="str"><f t="shared" si="4"/><v>Nee</v></c></row><row r="1274" spans="13:13" customFormat="false"><c r="M1274" s="1" t="str"><f t="shared" si="4"/><v>Nee</v></c></row><row r="1275" spans="13:13" customFormat="false"><c r="M1275" s="1" t="str"><f t="shared" si="4"/><v>Nee</v></c></row><row r="1276" spans="13:13" customFormat="false"><c r="M1276" s="1" t="str"><f t="shared" si="4"/><v>Nee</v></c></row><row r="1277" spans="13:13" customFormat="false"><c r="M1277" s="1" t="str"><f t="shared" si="4"/><v>Nee</v></c></row><row r="1278" spans="13:13" customFormat="false"><c r="M1278" s="1" t="str"><f t="shared" si="4"/><v>Nee</v></c></row><row r="1279" spans="13:13" customFormat="false"><c r="M1279" s="1" t="str"><f t="shared" si="4"/><v>Nee</v></c></row><row r="1280" spans="13:13" customFormat="false"><c r="M1280" s="1" t="str"><f t="shared" si="4"/><v>Nee</v></c></row><row r="1281" spans="13:13" customFormat="false"><c r="M1281" s="1" t="str"><f t="shared" si="4"/><v>Nee</v></c></row><row r="1282" spans="13:13" customFormat="false"><c r="M1282" s="1" t="str"><f t="shared" si="4"/><v>Nee</v></c></row><row r="1283" spans="13:13" customFormat="false"><c r="M1283" s="1" t="str"><f t="shared" si="4"/><v>Nee</v></c></row><row r="1284" spans="13:13" customFormat="false"><c r="M1284" s="1" t="str"><f t="shared" si="4"/><v>Nee</v></c></row><row r="1285" spans="13:13" customFormat="false"><c r="M1285" s="1" t="str"><f t="shared" si="4"/><v>Nee</v></c></row><row r="1286" spans="13:13" customFormat="false"><c r="M1286" s="1" t="str"><f t="shared" si="4"/><v>Nee</v></c></row><row r="1287" spans="13:13" customFormat="false"><c r="M1287" s="1" t="str"><f t="shared" si="4"/><v>Nee</v></c></row><row r="1288" spans="13:13" customFormat="false"><c r="M1288" s="1" t="str"><f t="shared" si="4"/><v>Nee</v></c></row><row r="1289" spans="13:13" customFormat="false"><c r="M1289" s="1" t="str"><f t="shared" si="4"/><v>Nee</v></c></row><row r="1290" spans="13:13" customFormat="false"><c r="M1290" s="1" t="str"><f t="shared" si="4"/><v>Nee</v></c></row><row r="1291" spans="13:13" customFormat="false"><c r="M1291" s="1" t="str"><f t="shared" si="4"/><v>Nee</v></c></row><row r="1292" spans="13:13" customFormat="false"><c r="M1292" s="1" t="str"><f t="shared" si="4"/><v>Nee</v></c></row><row r="1293" spans="13:13" customFormat="false"><c r="M1293" s="1" t="str"><f t="shared" si="4"/><v>Nee</v></c></row><row r="1294" spans="13:13" customFormat="false"><c r="M1294" s="1" t="str"><f t="shared" si="4"/><v>Nee</v></c></row><row r="1295" spans="13:13" customFormat="false"><c r="M1295" s="1" t="str"><f t="shared" si="4"/><v>Nee</v></c></row><row r="1296" spans="13:13" customFormat="false"><c r="M1296" s="1" t="str"><f t="shared" si="4"/><v>Nee</v></c></row><row r="1297" spans="13:13" customFormat="false"><c r="M1297" s="1" t="str"><f t="shared" si="4"/><v>Nee</v></c></row><row r="1298" spans="13:13" customFormat="false"><c r="M1298" s="1" t="str"><f t="shared" si="4"/><v>Nee</v></c></row><row r="1299" spans="13:13" customFormat="false"><c r="M1299" s="1" t="str"><f t="shared" si="4"/><v>Nee</v></c></row><row r="1300" spans="13:13" customFormat="false"><c r="M1300" s="1" t="str"><f t="shared" si="4"/><v>Nee</v></c></row><row r="1301" spans="13:13" customFormat="false"><c r="M1301" s="1" t="str"><f t="shared" si="4"/><v>Nee</v></c></row><row r="1302" spans="13:13" customFormat="false"><c r="M1302" s="1" t="str"><f t="shared" si="4"/><v>Nee</v></c></row><row r="1303" spans="13:13" customFormat="false"><c r="M1303" s="1" t="str"><f t="shared" si="4"/><v>Nee</v></c></row><row r="1304" spans="13:13" customFormat="false"><c r="M1304" s="1" t="str"><f t="shared" ref="M323:M386" si="5">IF(L323&gt;0,"Ja","Nee")</f><v>Nee</v></c></row><row r="1305" spans="13:13" customFormat="false"><c r="M1305" s="1" t="str"><f t="shared" si="5"/><v>Nee</v></c></row><row r="1306" spans="13:13" customFormat="false"><c r="M1306" s="1" t="str"><f t="shared" si="5"/><v>Nee</v></c></row><row r="1307" spans="13:13" customFormat="false"><c r="M1307" s="1" t="str"><f t="shared" si="5"/><v>Nee</v></c></row><row r="1308" spans="13:13" customFormat="false"><c r="M1308" s="1" t="str"><f t="shared" si="5"/><v>Nee</v></c></row><row r="1309" spans="13:13" customFormat="false"><c r="M1309" s="1" t="str"><f t="shared" si="5"/><v>Nee</v></c></row><row r="1310" spans="13:13" customFormat="false"><c r="M1310" s="1" t="str"><f t="shared" si="5"/><v>Nee</v></c></row><row r="1311" spans="13:13" customFormat="false"><c r="M1311" s="1" t="str"><f t="shared" si="5"/><v>Nee</v></c></row><row r="1312" spans="13:13" customFormat="false"><c r="M1312" s="1" t="str"><f t="shared" si="5"/><v>Nee</v></c></row><row r="1313" spans="13:13" customFormat="false"><c r="M1313" s="1" t="str"><f t="shared" si="5"/><v>Nee</v></c></row><row r="1314" spans="13:13" customFormat="false"><c r="M1314" s="1" t="str"><f t="shared" si="5"/><v>Nee</v></c></row><row r="1315" spans="13:13" customFormat="false"><c r="M1315" s="1" t="str"><f t="shared" si="5"/><v>Nee</v></c></row><row r="1316" spans="13:13" customFormat="false"><c r="M1316" s="1" t="str"><f t="shared" si="5"/><v>Nee</v></c></row><row r="1317" spans="13:13" customFormat="false"><c r="M1317" s="1" t="str"><f t="shared" si="5"/><v>Nee</v></c></row><row r="1318" spans="13:13" customFormat="false"><c r="M1318" s="1" t="str"><f t="shared" si="5"/><v>Nee</v></c></row><row r="1319" spans="13:13" customFormat="false"><c r="M1319" s="1" t="str"><f t="shared" si="5"/><v>Nee</v></c></row><row r="1320" spans="13:13" customFormat="false"><c r="M1320" s="1" t="str"><f t="shared" si="5"/><v>Nee</v></c></row><row r="1321" spans="13:13" customFormat="false"><c r="M1321" s="1" t="str"><f t="shared" si="5"/><v>Nee</v></c></row><row r="1322" spans="13:13" customFormat="false"><c r="M1322" s="1" t="str"><f t="shared" si="5"/><v>Nee</v></c></row><row r="1323" spans="13:13" customFormat="false"><c r="M1323" s="1" t="str"><f t="shared" si="5"/><v>Nee</v></c></row><row r="1324" spans="13:13" customFormat="false"><c r="M1324" s="1" t="str"><f t="shared" si="5"/><v>Nee</v></c></row><row r="1325" spans="13:13" customFormat="false"><c r="M1325" s="1" t="str"><f t="shared" si="5"/><v>Nee</v></c></row><row r="1326" spans="13:13" customFormat="false"><c r="M1326" s="1" t="str"><f t="shared" si="5"/><v>Nee</v></c></row><row r="1327" spans="13:13" customFormat="false"><c r="M1327" s="1" t="str"><f t="shared" si="5"/><v>Nee</v></c></row><row r="1328" spans="13:13" customFormat="false"><c r="M1328" s="1" t="str"><f t="shared" si="5"/><v>Nee</v></c></row><row r="1329" spans="13:13" customFormat="false"><c r="M1329" s="1" t="str"><f t="shared" si="5"/><v>Nee</v></c></row><row r="1330" spans="13:13" customFormat="false"><c r="M1330" s="1" t="str"><f t="shared" si="5"/><v>Nee</v></c></row><row r="1331" spans="13:13" customFormat="false"><c r="M1331" s="1" t="str"><f t="shared" si="5"/><v>Nee</v></c></row><row r="1332" spans="13:13" customFormat="false"><c r="M1332" s="1" t="str"><f t="shared" si="5"/><v>Nee</v></c></row><row r="1333" spans="13:13" customFormat="false"><c r="M1333" s="1" t="str"><f t="shared" si="5"/><v>Nee</v></c></row><row r="1334" spans="13:13" customFormat="false"><c r="M1334" s="1" t="str"><f t="shared" si="5"/><v>Nee</v></c></row><row r="1335" spans="13:13" customFormat="false"><c r="M1335" s="1" t="str"><f t="shared" si="5"/><v>Nee</v></c></row><row r="1336" spans="13:13" customFormat="false"><c r="M1336" s="1" t="str"><f t="shared" si="5"/><v>Nee</v></c></row><row r="1337" spans="13:13" customFormat="false"><c r="M1337" s="1" t="str"><f t="shared" si="5"/><v>Nee</v></c></row><row r="1338" spans="13:13" customFormat="false"><c r="M1338" s="1" t="str"><f t="shared" si="5"/><v>Nee</v></c></row><row r="1339" spans="13:13" customFormat="false"><c r="M1339" s="1" t="str"><f t="shared" si="5"/><v>Nee</v></c></row><row r="1340" spans="13:13" customFormat="false"><c r="M1340" s="1" t="str"><f t="shared" si="5"/><v>Nee</v></c></row><row r="1341" spans="13:13" customFormat="false"><c r="M1341" s="1" t="str"><f t="shared" si="5"/><v>Nee</v></c></row><row r="1342" spans="13:13" customFormat="false"><c r="M1342" s="1" t="str"><f t="shared" si="5"/><v>Nee</v></c></row><row r="1343" spans="13:13" customFormat="false"><c r="M1343" s="1" t="str"><f t="shared" si="5"/><v>Nee</v></c></row><row r="1344" spans="13:13" customFormat="false"><c r="M1344" s="1" t="str"><f t="shared" si="5"/><v>Nee</v></c></row><row r="1345" spans="13:13" customFormat="false"><c r="M1345" s="1" t="str"><f t="shared" si="5"/><v>Nee</v></c></row><row r="1346" spans="13:13" customFormat="false"><c r="M1346" s="1" t="str"><f t="shared" si="5"/><v>Nee</v></c></row><row r="1347" spans="13:13" customFormat="false"><c r="M1347" s="1" t="str"><f t="shared" si="5"/><v>Nee</v></c></row><row r="1348" spans="13:13" customFormat="false"><c r="M1348" s="1" t="str"><f t="shared" si="5"/><v>Nee</v></c></row><row r="1349" spans="13:13" customFormat="false"><c r="M1349" s="1" t="str"><f t="shared" si="5"/><v>Nee</v></c></row><row r="1350" spans="13:13" customFormat="false"><c r="M1350" s="1" t="str"><f t="shared" si="5"/><v>Nee</v></c></row><row r="1351" spans="13:13" customFormat="false"><c r="M1351" s="1" t="str"><f t="shared" si="5"/><v>Nee</v></c></row><row r="1352" spans="13:13" customFormat="false"><c r="M1352" s="1" t="str"><f t="shared" si="5"/><v>Nee</v></c></row><row r="1353" spans="13:13" customFormat="false"><c r="M1353" s="1" t="str"><f t="shared" si="5"/><v>Nee</v></c></row><row r="1354" spans="13:13" customFormat="false"><c r="M1354" s="1" t="str"><f t="shared" si="5"/><v>Nee</v></c></row><row r="1355" spans="13:13" customFormat="false"><c r="M1355" s="1" t="str"><f t="shared" si="5"/><v>Nee</v></c></row><row r="1356" spans="13:13" customFormat="false"><c r="M1356" s="1" t="str"><f t="shared" si="5"/><v>Nee</v></c></row><row r="1357" spans="13:13" customFormat="false"><c r="M1357" s="1" t="str"><f t="shared" si="5"/><v>Nee</v></c></row><row r="1358" spans="13:13" customFormat="false"><c r="M1358" s="1" t="str"><f t="shared" si="5"/><v>Nee</v></c></row><row r="1359" spans="13:13" customFormat="false"><c r="M1359" s="1" t="str"><f t="shared" si="5"/><v>Nee</v></c></row><row r="1360" spans="13:13" customFormat="false"><c r="M1360" s="1" t="str"><f t="shared" si="5"/><v>Nee</v></c></row><row r="1361" spans="13:13" customFormat="false"><c r="M1361" s="1" t="str"><f t="shared" si="5"/><v>Nee</v></c></row><row r="1362" spans="13:13" customFormat="false"><c r="M1362" s="1" t="str"><f t="shared" si="5"/><v>Nee</v></c></row><row r="1363" spans="13:13" customFormat="false"><c r="M1363" s="1" t="str"><f t="shared" si="5"/><v>Nee</v></c></row><row r="1364" spans="13:13" customFormat="false"><c r="M1364" s="1" t="str"><f t="shared" si="5"/><v>Nee</v></c></row><row r="1365" spans="13:13" customFormat="false"><c r="M1365" s="1" t="str"><f t="shared" si="5"/><v>Nee</v></c></row><row r="1366" spans="13:13" customFormat="false"><c r="M1366" s="1" t="str"><f t="shared" si="5"/><v>Nee</v></c></row><row r="1367" spans="13:13" customFormat="false"><c r="M1367" s="1" t="str"><f t="shared" si="5"/><v>Nee</v></c></row><row r="1368" spans="13:13" customFormat="false"><c r="M1368" s="1" t="str"><f t="shared" ref="M387:M450" si="6">IF(L387&gt;0,"Ja","Nee")</f><v>Nee</v></c></row><row r="1369" spans="13:13" customFormat="false"><c r="M1369" s="1" t="str"><f t="shared" si="6"/><v>Nee</v></c></row><row r="1370" spans="13:13" customFormat="false"><c r="M1370" s="1" t="str"><f t="shared" si="6"/><v>Nee</v></c></row><row r="1371" spans="13:13" customFormat="false"><c r="M1371" s="1" t="str"><f t="shared" si="6"/><v>Nee</v></c></row><row r="1372" spans="13:13" customFormat="false"><c r="M1372" s="1" t="str"><f t="shared" si="6"/><v>Nee</v></c></row><row r="1373" spans="13:13" customFormat="false"><c r="M1373" s="1" t="str"><f t="shared" si="6"/><v>Nee</v></c></row><row r="1374" spans="13:13" customFormat="false"><c r="M1374" s="1" t="str"><f t="shared" si="6"/><v>Nee</v></c></row><row r="1375" spans="13:13" customFormat="false"><c r="M1375" s="1" t="str"><f t="shared" si="6"/><v>Nee</v></c></row><row r="1376" spans="13:13" customFormat="false"><c r="M1376" s="1" t="str"><f t="shared" si="6"/><v>Nee</v></c></row><row r="1377" spans="13:13" customFormat="false"><c r="M1377" s="1" t="str"><f t="shared" si="6"/><v>Nee</v></c></row><row r="1378" spans="13:13" customFormat="false"><c r="M1378" s="1" t="str"><f t="shared" si="6"/><v>Nee</v></c></row><row r="1379" spans="13:13" customFormat="false"><c r="M1379" s="1" t="str"><f t="shared" si="6"/><v>Nee</v></c></row><row r="1380" spans="13:13" customFormat="false"><c r="M1380" s="1" t="str"><f t="shared" si="6"/><v>Nee</v></c></row><row r="1381" spans="13:13" customFormat="false"><c r="M1381" s="1" t="str"><f t="shared" si="6"/><v>Nee</v></c></row><row r="1382" spans="13:13" customFormat="false"><c r="M1382" s="1" t="str"><f t="shared" si="6"/><v>Nee</v></c></row><row r="1383" spans="13:13" customFormat="false"><c r="M1383" s="1" t="str"><f t="shared" si="6"/><v>Nee</v></c></row><row r="1384" spans="13:13" customFormat="false"><c r="M1384" s="1" t="str"><f t="shared" si="6"/><v>Nee</v></c></row><row r="1385" spans="13:13" customFormat="false"><c r="M1385" s="1" t="str"><f t="shared" si="6"/><v>Nee</v></c></row><row r="1386" spans="13:13" customFormat="false"><c r="M1386" s="1" t="str"><f t="shared" si="6"/><v>Nee</v></c></row><row r="1387" spans="13:13" customFormat="false"><c r="M1387" s="1" t="str"><f t="shared" si="6"/><v>Nee</v></c></row><row r="1388" spans="13:13" customFormat="false"><c r="M1388" s="1" t="str"><f t="shared" si="6"/><v>Nee</v></c></row><row r="1389" spans="13:13" customFormat="false"><c r="M1389" s="1" t="str"><f t="shared" si="6"/><v>Nee</v></c></row><row r="1390" spans="13:13" customFormat="false"><c r="M1390" s="1" t="str"><f t="shared" si="6"/><v>Nee</v></c></row><row r="1391" spans="13:13" customFormat="false"><c r="M1391" s="1" t="str"><f t="shared" si="6"/><v>Nee</v></c></row><row r="1392" spans="13:13" customFormat="false"><c r="M1392" s="1" t="str"><f t="shared" si="6"/><v>Nee</v></c></row><row r="1393" spans="13:13" customFormat="false"><c r="M1393" s="1" t="str"><f t="shared" si="6"/><v>Nee</v></c></row><row r="1394" spans="13:13" customFormat="false"><c r="M1394" s="1" t="str"><f t="shared" si="6"/><v>Nee</v></c></row><row r="1395" spans="13:13" customFormat="false"><c r="M1395" s="1" t="str"><f t="shared" si="6"/><v>Nee</v></c></row><row r="1396" spans="13:13" customFormat="false"><c r="M1396" s="1" t="str"><f t="shared" si="6"/><v>Nee</v></c></row><row r="1397" spans="13:13" customFormat="false"><c r="M1397" s="1" t="str"><f t="shared" si="6"/><v>Nee</v></c></row><row r="1398" spans="13:13" customFormat="false"><c r="M1398" s="1" t="str"><f t="shared" si="6"/><v>Nee</v></c></row><row r="1399" spans="13:13" customFormat="false"><c r="M1399" s="1" t="str"><f t="shared" si="6"/><v>Nee</v></c></row><row r="1400" spans="13:13" customFormat="false"><c r="M1400" s="1" t="str"><f t="shared" si="6"/><v>Nee</v></c></row><row r="1401" spans="13:13" customFormat="false"><c r="M1401" s="1" t="str"><f t="shared" si="6"/><v>Nee</v></c></row><row r="1402" spans="13:13" customFormat="false"><c r="M1402" s="1" t="str"><f t="shared" si="6"/><v>Nee</v></c></row><row r="1403" spans="13:13" customFormat="false"><c r="M1403" s="1" t="str"><f t="shared" si="6"/><v>Nee</v></c></row><row r="1404" spans="13:13" customFormat="false"><c r="M1404" s="1" t="str"><f t="shared" si="6"/><v>Nee</v></c></row><row r="1405" spans="13:13" customFormat="false"><c r="M1405" s="1" t="str"><f t="shared" si="6"/><v>Nee</v></c></row><row r="1406" spans="13:13" customFormat="false"><c r="M1406" s="1" t="str"><f t="shared" si="6"/><v>Nee</v></c></row><row r="1407" spans="13:13" customFormat="false"><c r="M1407" s="1" t="str"><f t="shared" si="6"/><v>Nee</v></c></row><row r="1408" spans="13:13" customFormat="false"><c r="M1408" s="1" t="str"><f t="shared" si="6"/><v>Nee</v></c></row><row r="1409" spans="13:13" customFormat="false"><c r="M1409" s="1" t="str"><f t="shared" si="6"/><v>Nee</v></c></row><row r="1410" spans="13:13" customFormat="false"><c r="M1410" s="1" t="str"><f t="shared" si="6"/><v>Nee</v></c></row><row r="1411" spans="13:13" customFormat="false"><c r="M1411" s="1" t="str"><f t="shared" si="6"/><v>Nee</v></c></row><row r="1412" spans="13:13" customFormat="false"><c r="M1412" s="1" t="str"><f t="shared" si="6"/><v>Nee</v></c></row><row r="1413" spans="13:13" customFormat="false"><c r="M1413" s="1" t="str"><f t="shared" si="6"/><v>Nee</v></c></row><row r="1414" spans="13:13" customFormat="false"><c r="M1414" s="1" t="str"><f t="shared" si="6"/><v>Nee</v></c></row><row r="1415" spans="13:13" customFormat="false"><c r="M1415" s="1" t="str"><f t="shared" si="6"/><v>Nee</v></c></row><row r="1416" spans="13:13" customFormat="false"><c r="M1416" s="1" t="str"><f t="shared" si="6"/><v>Nee</v></c></row><row r="1417" spans="13:13" customFormat="false"><c r="M1417" s="1" t="str"><f t="shared" si="6"/><v>Nee</v></c></row><row r="1418" spans="13:13" customFormat="false"><c r="M1418" s="1" t="str"><f t="shared" si="6"/><v>Nee</v></c></row><row r="1419" spans="13:13" customFormat="false"><c r="M1419" s="1" t="str"><f t="shared" si="6"/><v>Nee</v></c></row><row r="1420" spans="13:13" customFormat="false"><c r="M1420" s="1" t="str"><f t="shared" si="6"/><v>Nee</v></c></row><row r="1421" spans="13:13" customFormat="false"><c r="M1421" s="1" t="str"><f t="shared" si="6"/><v>Nee</v></c></row><row r="1422" spans="13:13" customFormat="false"><c r="M1422" s="1" t="str"><f t="shared" si="6"/><v>Nee</v></c></row><row r="1423" spans="13:13" customFormat="false"><c r="M1423" s="1" t="str"><f t="shared" si="6"/><v>Nee</v></c></row><row r="1424" spans="13:13" customFormat="false"><c r="M1424" s="1" t="str"><f t="shared" si="6"/><v>Nee</v></c></row><row r="1425" spans="13:13" customFormat="false"><c r="M1425" s="1" t="str"><f t="shared" si="6"/><v>Nee</v></c></row><row r="1426" spans="13:13" customFormat="false"><c r="M1426" s="1" t="str"><f t="shared" si="6"/><v>Nee</v></c></row><row r="1427" spans="13:13" customFormat="false"><c r="M1427" s="1" t="str"><f t="shared" si="6"/><v>Nee</v></c></row><row r="1428" spans="13:13" customFormat="false"><c r="M1428" s="1" t="str"><f t="shared" si="6"/><v>Nee</v></c></row><row r="1429" spans="13:13" customFormat="false"><c r="M1429" s="1" t="str"><f t="shared" si="6"/><v>Nee</v></c></row><row r="1430" spans="13:13" customFormat="false"><c r="M1430" s="1" t="str"><f t="shared" si="6"/><v>Nee</v></c></row><row r="1431" spans="13:13" customFormat="false"><c r="M1431" s="1" t="str"><f t="shared" si="6"/><v>Nee</v></c></row><row r="1432" spans="13:13" customFormat="false"><c r="M1432" s="1" t="str"><f t="shared" ref="M451:M514" si="7">IF(L451&gt;0,"Ja","Nee")</f><v>Nee</v></c></row><row r="1433" spans="13:13" customFormat="false"><c r="M1433" s="1" t="str"><f t="shared" si="7"/><v>Nee</v></c></row><row r="1434" spans="13:13" customFormat="false"><c r="M1434" s="1" t="str"><f t="shared" si="7"/><v>Nee</v></c></row><row r="1435" spans="13:13" customFormat="false"><c r="M1435" s="1" t="str"><f t="shared" si="7"/><v>Nee</v></c></row><row r="1436" spans="13:13" customFormat="false"><c r="M1436" s="1" t="str"><f t="shared" si="7"/><v>Nee</v></c></row><row r="1437" spans="13:13" customFormat="false"><c r="M1437" s="1" t="str"><f t="shared" si="7"/><v>Nee</v></c></row><row r="1438" spans="13:13" customFormat="false"><c r="M1438" s="1" t="str"><f t="shared" si="7"/><v>Nee</v></c></row><row r="1439" spans="13:13" customFormat="false"><c r="M1439" s="1" t="str"><f t="shared" si="7"/><v>Nee</v></c></row><row r="1440" spans="13:13" customFormat="false"><c r="M1440" s="1" t="str"><f t="shared" si="7"/><v>Nee</v></c></row><row r="1441" spans="13:13" customFormat="false"><c r="M1441" s="1" t="str"><f t="shared" si="7"/><v>Nee</v></c></row><row r="1442" spans="13:13" customFormat="false"><c r="M1442" s="1" t="str"><f t="shared" si="7"/><v>Nee</v></c></row><row r="1443" spans="13:13" customFormat="false"><c r="M1443" s="1" t="str"><f t="shared" si="7"/><v>Nee</v></c></row><row r="1444" spans="13:13" customFormat="false"><c r="M1444" s="1" t="str"><f t="shared" si="7"/><v>Nee</v></c></row><row r="1445" spans="13:13" customFormat="false"><c r="M1445" s="1" t="str"><f t="shared" si="7"/><v>Nee</v></c></row><row r="1446" spans="13:13" customFormat="false"><c r="M1446" s="1" t="str"><f t="shared" si="7"/><v>Nee</v></c></row><row r="1447" spans="13:13" customFormat="false"><c r="M1447" s="1" t="str"><f t="shared" si="7"/><v>Nee</v></c></row><row r="1448" spans="13:13" customFormat="false"><c r="M1448" s="1" t="str"><f t="shared" si="7"/><v>Nee</v></c></row><row r="1449" spans="13:13" customFormat="false"><c r="M1449" s="1" t="str"><f t="shared" si="7"/><v>Nee</v></c></row><row r="1450" spans="13:13" customFormat="false"><c r="M1450" s="1" t="str"><f t="shared" si="7"/><v>Nee</v></c></row><row r="1451" spans="13:13" customFormat="false"><c r="M1451" s="1" t="str"><f t="shared" si="7"/><v>Nee</v></c></row><row r="1452" spans="13:13" customFormat="false"><c r="M1452" s="1" t="str"><f t="shared" si="7"/><v>Nee</v></c></row><row r="1453" spans="13:13" customFormat="false"><c r="M1453" s="1" t="str"><f t="shared" si="7"/><v>Nee</v></c></row><row r="1454" spans="13:13" customFormat="false"><c r="M1454" s="1" t="str"><f t="shared" si="7"/><v>Nee</v></c></row><row r="1455" spans="13:13" customFormat="false"><c r="M1455" s="1" t="str"><f t="shared" si="7"/><v>Nee</v></c></row><row r="1456" spans="13:13" customFormat="false"><c r="M1456" s="1" t="str"><f t="shared" si="7"/><v>Nee</v></c></row><row r="1457" spans="13:13" customFormat="false"><c r="M1457" s="1" t="str"><f t="shared" si="7"/><v>Nee</v></c></row><row r="1458" spans="13:13" customFormat="false"><c r="M1458" s="1" t="str"><f t="shared" si="7"/><v>Nee</v></c></row><row r="1459" spans="13:13" customFormat="false"><c r="M1459" s="1" t="str"><f t="shared" si="7"/><v>Nee</v></c></row><row r="1460" spans="13:13" customFormat="false"><c r="M1460" s="1" t="str"><f t="shared" si="7"/><v>Nee</v></c></row><row r="1461" spans="13:13" customFormat="false"><c r="M1461" s="1" t="str"><f t="shared" si="7"/><v>Nee</v></c></row><row r="1462" spans="13:13" customFormat="false"><c r="M1462" s="1" t="str"><f t="shared" si="7"/><v>Nee</v></c></row><row r="1463" spans="13:13" customFormat="false"><c r="M1463" s="1" t="str"><f t="shared" si="7"/><v>Nee</v></c></row><row r="1464" spans="13:13" customFormat="false"><c r="M1464" s="1" t="str"><f t="shared" si="7"/><v>Nee</v></c></row><row r="1465" spans="13:13" customFormat="false"><c r="M1465" s="1" t="str"><f t="shared" si="7"/><v>Nee</v></c></row><row r="1466" spans="13:13" customFormat="false"><c r="M1466" s="1" t="str"><f t="shared" si="7"/><v>Nee</v></c></row><row r="1467" spans="13:13" customFormat="false"><c r="M1467" s="1" t="str"><f t="shared" si="7"/><v>Nee</v></c></row><row r="1468" spans="13:13" customFormat="false"><c r="M1468" s="1" t="str"><f t="shared" si="7"/><v>Nee</v></c></row><row r="1469" spans="13:13" customFormat="false"><c r="M1469" s="1" t="str"><f t="shared" si="7"/><v>Nee</v></c></row><row r="1470" spans="13:13" customFormat="false"><c r="M1470" s="1" t="str"><f t="shared" si="7"/><v>Nee</v></c></row><row r="1471" spans="13:13" customFormat="false"><c r="M1471" s="1" t="str"><f t="shared" si="7"/><v>Nee</v></c></row><row r="1472" spans="13:13" customFormat="false"><c r="M1472" s="1" t="str"><f t="shared" si="7"/><v>Nee</v></c></row><row r="1473" spans="13:13" customFormat="false"><c r="M1473" s="1" t="str"><f t="shared" si="7"/><v>Nee</v></c></row><row r="1474" spans="13:13" customFormat="false"><c r="M1474" s="1" t="str"><f t="shared" si="7"/><v>Nee</v></c></row><row r="1475" spans="13:13" customFormat="false"><c r="M1475" s="1" t="str"><f t="shared" si="7"/><v>Nee</v></c></row><row r="1476" spans="13:13" customFormat="false"><c r="M1476" s="1" t="str"><f t="shared" si="7"/><v>Nee</v></c></row><row r="1477" spans="13:13" customFormat="false"><c r="M1477" s="1" t="str"><f t="shared" si="7"/><v>Nee</v></c></row><row r="1478" spans="13:13" customFormat="false"><c r="M1478" s="1" t="str"><f t="shared" si="7"/><v>Nee</v></c></row><row r="1479" spans="13:13" customFormat="false"><c r="M1479" s="1" t="str"><f t="shared" si="7"/><v>Nee</v></c></row><row r="1480" spans="13:13" customFormat="false"><c r="M1480" s="1" t="str"><f t="shared" si="7"/><v>Nee</v></c></row><row r="1481" spans="13:13" customFormat="false"><c r="M1481" s="1" t="str"><f t="shared" si="7"/><v>Nee</v></c></row><row r="1482" spans="13:13" customFormat="false"><c r="M1482" s="1" t="str"><f t="shared" si="7"/><v>Nee</v></c></row><row r="1483" spans="13:13" customFormat="false"><c r="M1483" s="1" t="str"><f t="shared" si="7"/><v>Nee</v></c></row><row r="1484" spans="13:13" customFormat="false"><c r="M1484" s="1" t="str"><f t="shared" si="7"/><v>Nee</v></c></row><row r="1485" spans="13:13" customFormat="false"><c r="M1485" s="1" t="str"><f t="shared" si="7"/><v>Nee</v></c></row><row r="1486" spans="13:13" customFormat="false"><c r="M1486" s="1" t="str"><f t="shared" si="7"/><v>Nee</v></c></row><row r="1487" spans="13:13" customFormat="false"><c r="M1487" s="1" t="str"><f t="shared" si="7"/><v>Nee</v></c></row><row r="1488" spans="13:13" customFormat="false"><c r="M1488" s="1" t="str"><f t="shared" si="7"/><v>Nee</v></c></row><row r="1489" spans="13:13" customFormat="false"><c r="M1489" s="1" t="str"><f t="shared" si="7"/><v>Nee</v></c></row><row r="1490" spans="13:13" customFormat="false"><c r="M1490" s="1" t="str"><f t="shared" si="7"/><v>Nee</v></c></row><row r="1491" spans="13:13" customFormat="false"><c r="M1491" s="1" t="str"><f t="shared" si="7"/><v>Nee</v></c></row><row r="1492" spans="13:13" customFormat="false"><c r="M1492" s="1" t="str"><f t="shared" si="7"/><v>Nee</v></c></row><row r="1493" spans="13:13" customFormat="false"><c r="M1493" s="1" t="str"><f t="shared" si="7"/><v>Nee</v></c></row><row r="1494" spans="13:13" customFormat="false"><c r="M1494" s="1" t="str"><f t="shared" si="7"/><v>Nee</v></c></row><row r="1495" spans="13:13" customFormat="false"><c r="M1495" s="1" t="str"><f t="shared" si="7"/><v>Nee</v></c></row><row r="1496" spans="13:13" customFormat="false"><c r="M1496" s="1" t="str"><f t="shared" ref="M515:M578" si="8">IF(L515&gt;0,"Ja","Nee")</f><v>Nee</v></c></row><row r="1497" spans="13:13" customFormat="false"><c r="M1497" s="1" t="str"><f t="shared" si="8"/><v>Nee</v></c></row><row r="1498" spans="13:13" customFormat="false"><c r="M1498" s="1" t="str"><f t="shared" si="8"/><v>Nee</v></c></row><row r="1499" spans="13:13" customFormat="false"><c r="M1499" s="1" t="str"><f t="shared" si="8"/><v>Nee</v></c></row><row r="1500" spans="13:13" customFormat="false"><c r="M1500" s="1" t="str"><f t="shared" si="8"/><v>Nee</v></c></row><row r="1501" spans="13:13" customFormat="false"><c r="M1501" s="1" t="str"><f t="shared" si="8"/><v>Nee</v></c></row><row r="1502" spans="13:13" customFormat="false"><c r="M1502" s="1" t="str"><f t="shared" si="8"/><v>Nee</v></c></row><row r="1503" spans="13:13" customFormat="false"><c r="M1503" s="1" t="str"><f t="shared" si="8"/><v>Nee</v></c></row><row r="1504" spans="13:13" customFormat="false"><c r="M1504" s="1" t="str"><f t="shared" si="8"/><v>Nee</v></c></row><row r="1505" spans="13:13" customFormat="false"><c r="M1505" s="1" t="str"><f t="shared" si="8"/><v>Nee</v></c></row><row r="1506" spans="13:13" customFormat="false"><c r="M1506" s="1" t="str"><f t="shared" si="8"/><v>Nee</v></c></row><row r="1507" spans="13:13" customFormat="false"><c r="M1507" s="1" t="str"><f t="shared" si="8"/><v>Nee</v></c></row><row r="1508" spans="13:13" customFormat="false"><c r="M1508" s="1" t="str"><f t="shared" si="8"/><v>Nee</v></c></row><row r="1509" spans="13:13" customFormat="false"><c r="M1509" s="1" t="str"><f t="shared" si="8"/><v>Nee</v></c></row><row r="1510" spans="13:13" customFormat="false"><c r="M1510" s="1" t="str"><f t="shared" si="8"/><v>Nee</v></c></row><row r="1511" spans="13:13" customFormat="false"><c r="M1511" s="1" t="str"><f t="shared" si="8"/><v>Nee</v></c></row><row r="1512" spans="13:13" customFormat="false"><c r="M1512" s="1" t="str"><f t="shared" si="8"/><v>Nee</v></c></row><row r="1513" spans="13:13" customFormat="false"><c r="M1513" s="1" t="str"><f t="shared" si="8"/><v>Nee</v></c></row><row r="1514" spans="13:13" customFormat="false"><c r="M1514" s="1" t="str"><f t="shared" si="8"/><v>Nee</v></c></row><row r="1515" spans="13:13" customFormat="false"><c r="M1515" s="1" t="str"><f t="shared" si="8"/><v>Nee</v></c></row><row r="1516" spans="13:13" customFormat="false"><c r="M1516" s="1" t="str"><f t="shared" si="8"/><v>Nee</v></c></row><row r="1517" spans="13:13" customFormat="false"><c r="M1517" s="1" t="str"><f t="shared" si="8"/><v>Nee</v></c></row><row r="1518" spans="13:13" customFormat="false"><c r="M1518" s="1" t="str"><f t="shared" si="8"/><v>Nee</v></c></row><row r="1519" spans="13:13" customFormat="false"><c r="M1519" s="1" t="str"><f t="shared" si="8"/><v>Nee</v></c></row><row r="1520" spans="13:13" customFormat="false"><c r="M1520" s="1" t="str"><f t="shared" si="8"/><v>Nee</v></c></row><row r="1521" spans="13:13" customFormat="false"><c r="M1521" s="1" t="str"><f t="shared" si="8"/><v>Nee</v></c></row><row r="1522" spans="13:13" customFormat="false"><c r="M1522" s="1" t="str"><f t="shared" si="8"/><v>Nee</v></c></row><row r="1523" spans="13:13" customFormat="false"><c r="M1523" s="1" t="str"><f t="shared" si="8"/><v>Nee</v></c></row><row r="1524" spans="13:13" customFormat="false"><c r="M1524" s="1" t="str"><f t="shared" si="8"/><v>Nee</v></c></row><row r="1525" spans="13:13" customFormat="false"><c r="M1525" s="1" t="str"><f t="shared" si="8"/><v>Nee</v></c></row><row r="1526" spans="13:13" customFormat="false"><c r="M1526" s="1" t="str"><f t="shared" si="8"/><v>Nee</v></c></row><row r="1527" spans="13:13" customFormat="false"><c r="M1527" s="1" t="str"><f t="shared" si="8"/><v>Nee</v></c></row><row r="1528" spans="13:13" customFormat="false"><c r="M1528" s="1" t="str"><f t="shared" si="8"/><v>Nee</v></c></row><row r="1529" spans="13:13" customFormat="false"><c r="M1529" s="1" t="str"><f t="shared" si="8"/><v>Nee</v></c></row><row r="1530" spans="13:13" customFormat="false"><c r="M1530" s="1" t="str"><f t="shared" si="8"/><v>Nee</v></c></row><row r="1531" spans="13:13" customFormat="false"><c r="M1531" s="1" t="str"><f t="shared" si="8"/><v>Nee</v></c></row><row r="1532" spans="13:13" customFormat="false"><c r="M1532" s="1" t="str"><f t="shared" si="8"/><v>Nee</v></c></row><row r="1533" spans="13:13" customFormat="false"><c r="M1533" s="1" t="str"><f t="shared" si="8"/><v>Nee</v></c></row><row r="1534" spans="13:13" customFormat="false"><c r="M1534" s="1" t="str"><f t="shared" si="8"/><v>Nee</v></c></row><row r="1535" spans="13:13" customFormat="false"><c r="M1535" s="1" t="str"><f t="shared" si="8"/><v>Nee</v></c></row><row r="1536" spans="13:13" customFormat="false"><c r="M1536" s="1" t="str"><f t="shared" si="8"/><v>Nee</v></c></row><row r="1537" spans="13:13" customFormat="false"><c r="M1537" s="1" t="str"><f t="shared" si="8"/><v>Nee</v></c></row><row r="1538" spans="13:13" customFormat="false"><c r="M1538" s="1" t="str"><f t="shared" si="8"/><v>Nee</v></c></row><row r="1539" spans="13:13" customFormat="false"><c r="M1539" s="1" t="str"><f t="shared" si="8"/><v>Nee</v></c></row><row r="1540" spans="13:13" customFormat="false"><c r="M1540" s="1" t="str"><f t="shared" si="8"/><v>Nee</v></c></row><row r="1541" spans="13:13" customFormat="false"><c r="M1541" s="1" t="str"><f t="shared" si="8"/><v>Nee</v></c></row><row r="1542" spans="13:13" customFormat="false"><c r="M1542" s="1" t="str"><f t="shared" si="8"/><v>Nee</v></c></row><row r="1543" spans="13:13" customFormat="false"><c r="M1543" s="1" t="str"><f t="shared" si="8"/><v>Nee</v></c></row><row r="1544" spans="13:13" customFormat="false"><c r="M1544" s="1" t="str"><f t="shared" si="8"/><v>Nee</v></c></row><row r="1545" spans="13:13" customFormat="false"><c r="M1545" s="1" t="str"><f t="shared" si="8"/><v>Nee</v></c></row><row r="1546" spans="13:13" customFormat="false"><c r="M1546" s="1" t="str"><f t="shared" si="8"/><v>Nee</v></c></row><row r="1547" spans="13:13" customFormat="false"><c r="M1547" s="1" t="str"><f t="shared" si="8"/><v>Nee</v></c></row><row r="1548" spans="13:13" customFormat="false"><c r="M1548" s="1" t="str"><f t="shared" si="8"/><v>Nee</v></c></row><row r="1549" spans="13:13" customFormat="false"><c r="M1549" s="1" t="str"><f t="shared" si="8"/><v>Nee</v></c></row><row r="1550" spans="13:13" customFormat="false"><c r="M1550" s="1" t="str"><f t="shared" si="8"/><v>Nee</v></c></row><row r="1551" spans="13:13" customFormat="false"><c r="M1551" s="1" t="str"><f t="shared" si="8"/><v>Nee</v></c></row><row r="1552" spans="13:13" customFormat="false"><c r="M1552" s="1" t="str"><f t="shared" si="8"/><v>Nee</v></c></row><row r="1553" spans="13:13" customFormat="false"><c r="M1553" s="1" t="str"><f t="shared" si="8"/><v>Nee</v></c></row><row r="1554" spans="13:13" customFormat="false"><c r="M1554" s="1" t="str"><f t="shared" si="8"/><v>Nee</v></c></row><row r="1555" spans="13:13" customFormat="false"><c r="M1555" s="1" t="str"><f t="shared" si="8"/><v>Nee</v></c></row><row r="1556" spans="13:13" customFormat="false"><c r="M1556" s="1" t="str"><f t="shared" si="8"/><v>Nee</v></c></row><row r="1557" spans="13:13" customFormat="false"><c r="M1557" s="1" t="str"><f t="shared" si="8"/><v>Nee</v></c></row><row r="1558" spans="13:13" customFormat="false"><c r="M1558" s="1" t="str"><f t="shared" si="8"/><v>Nee</v></c></row><row r="1559" spans="13:13" customFormat="false"><c r="M1559" s="1" t="str"><f t="shared" si="8"/><v>Nee</v></c></row><row r="1560" spans="13:13" customFormat="false"><c r="M1560" s="1" t="str"><f t="shared" ref="M579:M642" si="9">IF(L579&gt;0,"Ja","Nee")</f><v>Nee</v></c></row><row r="1561" spans="13:13" customFormat="false"><c r="M1561" s="1" t="str"><f t="shared" si="9"/><v>Nee</v></c></row><row r="1562" spans="13:13" customFormat="false"><c r="M1562" s="1" t="str"><f t="shared" si="9"/><v>Nee</v></c></row><row r="1563" spans="13:13" customFormat="false"><c r="M1563" s="1" t="str"><f t="shared" si="9"/><v>Nee</v></c></row><row r="1564" spans="13:13" customFormat="false"><c r="M1564" s="1" t="str"><f t="shared" si="9"/><v>Nee</v></c></row><row r="1565" spans="13:13" customFormat="false"><c r="M1565" s="1" t="str"><f t="shared" si="9"/><v>Nee</v></c></row><row r="1566" spans="13:13" customFormat="false"><c r="M1566" s="1" t="str"><f t="shared" si="9"/><v>Nee</v></c></row><row r="1567" spans="13:13" customFormat="false"><c r="M1567" s="1" t="str"><f t="shared" si="9"/><v>Nee</v></c></row><row r="1568" spans="13:13" customFormat="false"><c r="M1568" s="1" t="str"><f t="shared" si="9"/><v>Nee</v></c></row><row r="1569" spans="13:13" customFormat="false"><c r="M1569" s="1" t="str"><f t="shared" si="9"/><v>Nee</v></c></row><row r="1570" spans="13:13" customFormat="false"><c r="M1570" s="1" t="str"><f t="shared" si="9"/><v>Nee</v></c></row><row r="1571" spans="13:13" customFormat="false"><c r="M1571" s="1" t="str"><f t="shared" si="9"/><v>Nee</v></c></row><row r="1572" spans="13:13" customFormat="false"><c r="M1572" s="1" t="str"><f t="shared" si="9"/><v>Nee</v></c></row><row r="1573" spans="13:13" customFormat="false"><c r="M1573" s="1" t="str"><f t="shared" si="9"/><v>Nee</v></c></row><row r="1574" spans="13:13" customFormat="false"><c r="M1574" s="1" t="str"><f t="shared" si="9"/><v>Nee</v></c></row><row r="1575" spans="13:13" customFormat="false"><c r="M1575" s="1" t="str"><f t="shared" si="9"/><v>Nee</v></c></row><row r="1576" spans="13:13" customFormat="false"><c r="M1576" s="1" t="str"><f t="shared" si="9"/><v>Nee</v></c></row><row r="1577" spans="13:13" customFormat="false"><c r="M1577" s="1" t="str"><f t="shared" si="9"/><v>Nee</v></c></row><row r="1578" spans="13:13" customFormat="false"><c r="M1578" s="1" t="str"><f t="shared" si="9"/><v>Nee</v></c></row><row r="1579" spans="13:13" customFormat="false"><c r="M1579" s="1" t="str"><f t="shared" si="9"/><v>Nee</v></c></row><row r="1580" spans="13:13" customFormat="false"><c r="M1580" s="1" t="str"><f t="shared" si="9"/><v>Nee</v></c></row><row r="1581" spans="13:13" customFormat="false"><c r="M1581" s="1" t="str"><f t="shared" si="9"/><v>Nee</v></c></row><row r="1582" spans="13:13" customFormat="false"><c r="M1582" s="1" t="str"><f t="shared" si="9"/><v>Nee</v></c></row><row r="1583" spans="13:13" customFormat="false"><c r="M1583" s="1" t="str"><f t="shared" si="9"/><v>Nee</v></c></row><row r="1584" spans="13:13" customFormat="false"><c r="M1584" s="1" t="str"><f t="shared" si="9"/><v>Nee</v></c></row><row r="1585" spans="13:13" customFormat="false"><c r="M1585" s="1" t="str"><f t="shared" si="9"/><v>Nee</v></c></row><row r="1586" spans="13:13" customFormat="false"><c r="M1586" s="1" t="str"><f t="shared" si="9"/><v>Nee</v></c></row><row r="1587" spans="13:13" customFormat="false"><c r="M1587" s="1" t="str"><f t="shared" si="9"/><v>Nee</v></c></row><row r="1588" spans="13:13" customFormat="false"><c r="M1588" s="1" t="str"><f t="shared" si="9"/><v>Nee</v></c></row><row r="1589" spans="13:13" customFormat="false"><c r="M1589" s="1" t="str"><f t="shared" si="9"/><v>Nee</v></c></row><row r="1590" spans="13:13" customFormat="false"><c r="M1590" s="1" t="str"><f t="shared" si="9"/><v>Nee</v></c></row><row r="1591" spans="13:13" customFormat="false"><c r="M1591" s="1" t="str"><f t="shared" si="9"/><v>Nee</v></c></row><row r="1592" spans="13:13" customFormat="false"><c r="M1592" s="1" t="str"><f t="shared" si="9"/><v>Nee</v></c></row><row r="1593" spans="13:13" customFormat="false"><c r="M1593" s="1" t="str"><f t="shared" si="9"/><v>Nee</v></c></row><row r="1594" spans="13:13" customFormat="false"><c r="M1594" s="1" t="str"><f t="shared" si="9"/><v>Nee</v></c></row><row r="1595" spans="13:13" customFormat="false"><c r="M1595" s="1" t="str"><f t="shared" si="9"/><v>Nee</v></c></row><row r="1596" spans="13:13" customFormat="false"><c r="M1596" s="1" t="str"><f t="shared" si="9"/><v>Nee</v></c></row><row r="1597" spans="13:13" customFormat="false"><c r="M1597" s="1" t="str"><f t="shared" si="9"/><v>Nee</v></c></row><row r="1598" spans="13:13" customFormat="false"><c r="M1598" s="1" t="str"><f t="shared" si="9"/><v>Nee</v></c></row><row r="1599" spans="13:13" customFormat="false"><c r="M1599" s="1" t="str"><f t="shared" si="9"/><v>Nee</v></c></row><row r="1600" spans="13:13" customFormat="false"><c r="M1600" s="1" t="str"><f t="shared" si="9"/><v>Nee</v></c></row><row r="1601" spans="13:13" customFormat="false"><c r="M1601" s="1" t="str"><f t="shared" si="9"/><v>Nee</v></c></row><row r="1602" spans="13:13" customFormat="false"><c r="M1602" s="1" t="str"><f t="shared" si="9"/><v>Nee</v></c></row><row r="1603" spans="13:13" customFormat="false"><c r="M1603" s="1" t="str"><f t="shared" si="9"/><v>Nee</v></c></row><row r="1604" spans="13:13" customFormat="false"><c r="M1604" s="1" t="str"><f t="shared" si="9"/><v>Nee</v></c></row><row r="1605" spans="13:13" customFormat="false"><c r="M1605" s="1" t="str"><f t="shared" si="9"/><v>Nee</v></c></row><row r="1606" spans="13:13" customFormat="false"><c r="M1606" s="1" t="str"><f t="shared" si="9"/><v>Nee</v></c></row><row r="1607" spans="13:13" customFormat="false"><c r="M1607" s="1" t="str"><f t="shared" si="9"/><v>Nee</v></c></row><row r="1608" spans="13:13" customFormat="false"><c r="M1608" s="1" t="str"><f t="shared" si="9"/><v>Nee</v></c></row><row r="1609" spans="13:13" customFormat="false"><c r="M1609" s="1" t="str"><f t="shared" si="9"/><v>Nee</v></c></row><row r="1610" spans="13:13" customFormat="false"><c r="M1610" s="1" t="str"><f t="shared" si="9"/><v>Nee</v></c></row><row r="1611" spans="13:13" customFormat="false"><c r="M1611" s="1" t="str"><f t="shared" si="9"/><v>Nee</v></c></row><row r="1612" spans="13:13" customFormat="false"><c r="M1612" s="1" t="str"><f t="shared" si="9"/><v>Nee</v></c></row><row r="1613" spans="13:13" customFormat="false"><c r="M1613" s="1" t="str"><f t="shared" si="9"/><v>Nee</v></c></row><row r="1614" spans="13:13" customFormat="false"><c r="M1614" s="1" t="str"><f t="shared" si="9"/><v>Nee</v></c></row><row r="1615" spans="13:13" customFormat="false"><c r="M1615" s="1" t="str"><f t="shared" si="9"/><v>Nee</v></c></row><row r="1616" spans="13:13" customFormat="false"><c r="M1616" s="1" t="str"><f t="shared" si="9"/><v>Nee</v></c></row><row r="1617" spans="13:13" customFormat="false"><c r="M1617" s="1" t="str"><f t="shared" si="9"/><v>Nee</v></c></row><row r="1618" spans="13:13" customFormat="false"><c r="M1618" s="1" t="str"><f t="shared" si="9"/><v>Nee</v></c></row><row r="1619" spans="13:13" customFormat="false"><c r="M1619" s="1" t="str"><f t="shared" si="9"/><v>Nee</v></c></row><row r="1620" spans="13:13" customFormat="false"><c r="M1620" s="1" t="str"><f t="shared" si="9"/><v>Nee</v></c></row><row r="1621" spans="13:13" customFormat="false"><c r="M1621" s="1" t="str"><f t="shared" si="9"/><v>Nee</v></c></row><row r="1622" spans="13:13" customFormat="false"><c r="M1622" s="1" t="str"><f t="shared" si="9"/><v>Nee</v></c></row><row r="1623" spans="13:13" customFormat="false"><c r="M1623" s="1" t="str"><f t="shared" si="9"/><v>Nee</v></c></row><row r="1624" spans="13:13" customFormat="false"><c r="M1624" s="1" t="str"><f t="shared" ref="M643:M706" si="10">IF(L643&gt;0,"Ja","Nee")</f><v>Nee</v></c></row><row r="1625" spans="13:13" customFormat="false"><c r="M1625" s="1" t="str"><f t="shared" si="10"/><v>Nee</v></c></row><row r="1626" spans="13:13" customFormat="false"><c r="M1626" s="1" t="str"><f t="shared" si="10"/><v>Nee</v></c></row><row r="1627" spans="13:13" customFormat="false"><c r="M1627" s="1" t="str"><f t="shared" si="10"/><v>Nee</v></c></row><row r="1628" spans="13:13" customFormat="false"><c r="M1628" s="1" t="str"><f t="shared" si="10"/><v>Nee</v></c></row><row r="1629" spans="13:13" customFormat="false"><c r="M1629" s="1" t="str"><f t="shared" si="10"/><v>Nee</v></c></row><row r="1630" spans="13:13" customFormat="false"><c r="M1630" s="1" t="str"><f t="shared" si="10"/><v>Nee</v></c></row><row r="1631" spans="13:13" customFormat="false"><c r="M1631" s="1" t="str"><f t="shared" si="10"/><v>Nee</v></c></row><row r="1632" spans="13:13" customFormat="false"><c r="M1632" s="1" t="str"><f t="shared" si="10"/><v>Nee</v></c></row><row r="1633" spans="13:13" customFormat="false"><c r="M1633" s="1" t="str"><f t="shared" si="10"/><v>Nee</v></c></row><row r="1634" spans="13:13" customFormat="false"><c r="M1634" s="1" t="str"><f t="shared" si="10"/><v>Nee</v></c></row><row r="1635" spans="13:13" customFormat="false"><c r="M1635" s="1" t="str"><f t="shared" si="10"/><v>Nee</v></c></row><row r="1636" spans="13:13" customFormat="false"><c r="M1636" s="1" t="str"><f t="shared" si="10"/><v>Nee</v></c></row><row r="1637" spans="13:13" customFormat="false"><c r="M1637" s="1" t="str"><f t="shared" si="10"/><v>Nee</v></c></row><row r="1638" spans="13:13" customFormat="false"><c r="M1638" s="1" t="str"><f t="shared" si="10"/><v>Nee</v></c></row><row r="1639" spans="13:13" customFormat="false"><c r="M1639" s="1" t="str"><f t="shared" si="10"/><v>Nee</v></c></row><row r="1640" spans="13:13" customFormat="false"><c r="M1640" s="1" t="str"><f t="shared" si="10"/><v>Nee</v></c></row><row r="1641" spans="13:13" customFormat="false"><c r="M1641" s="1" t="str"><f t="shared" si="10"/><v>Nee</v></c></row><row r="1642" spans="13:13" customFormat="false"><c r="M1642" s="1" t="str"><f t="shared" si="10"/><v>Nee</v></c></row><row r="1643" spans="13:13" customFormat="false"><c r="M1643" s="1" t="str"><f t="shared" si="10"/><v>Nee</v></c></row><row r="1644" spans="13:13" customFormat="false"><c r="M1644" s="1" t="str"><f t="shared" si="10"/><v>Nee</v></c></row><row r="1645" spans="13:13" customFormat="false"><c r="M1645" s="1" t="str"><f t="shared" si="10"/><v>Nee</v></c></row><row r="1646" spans="13:13" customFormat="false"><c r="M1646" s="1" t="str"><f t="shared" si="10"/><v>Nee</v></c></row><row r="1647" spans="13:13" customFormat="false"><c r="M1647" s="1" t="str"><f t="shared" si="10"/><v>Nee</v></c></row><row r="1648" spans="13:13" customFormat="false"><c r="M1648" s="1" t="str"><f t="shared" si="10"/><v>Nee</v></c></row><row r="1649" spans="13:13" customFormat="false"><c r="M1649" s="1" t="str"><f t="shared" si="10"/><v>Nee</v></c></row><row r="1650" spans="13:13" customFormat="false"><c r="M1650" s="1" t="str"><f t="shared" si="10"/><v>Nee</v></c></row><row r="1651" spans="13:13" customFormat="false"><c r="M1651" s="1" t="str"><f t="shared" si="10"/><v>Nee</v></c></row><row r="1652" spans="13:13" customFormat="false"><c r="M1652" s="1" t="str"><f t="shared" si="10"/><v>Nee</v></c></row><row r="1653" spans="13:13" customFormat="false"><c r="M1653" s="1" t="str"><f t="shared" si="10"/><v>Nee</v></c></row><row r="1654" spans="13:13" customFormat="false"><c r="M1654" s="1" t="str"><f t="shared" si="10"/><v>Nee</v></c></row><row r="1655" spans="13:13" customFormat="false"><c r="M1655" s="1" t="str"><f t="shared" si="10"/><v>Nee</v></c></row><row r="1656" spans="13:13" customFormat="false"><c r="M1656" s="1" t="str"><f t="shared" si="10"/><v>Nee</v></c></row><row r="1657" spans="13:13" customFormat="false"><c r="M1657" s="1" t="str"><f t="shared" si="10"/><v>Nee</v></c></row><row r="1658" spans="13:13" customFormat="false"><c r="M1658" s="1" t="str"><f t="shared" si="10"/><v>Nee</v></c></row><row r="1659" spans="13:13" customFormat="false"><c r="M1659" s="1" t="str"><f t="shared" si="10"/><v>Nee</v></c></row><row r="1660" spans="13:13" customFormat="false"><c r="M1660" s="1" t="str"><f t="shared" si="10"/><v>Nee</v></c></row><row r="1661" spans="13:13" customFormat="false"><c r="M1661" s="1" t="str"><f t="shared" si="10"/><v>Nee</v></c></row><row r="1662" spans="13:13" customFormat="false"><c r="M1662" s="1" t="str"><f t="shared" si="10"/><v>Nee</v></c></row><row r="1663" spans="13:13" customFormat="false"><c r="M1663" s="1" t="str"><f t="shared" si="10"/><v>Nee</v></c></row><row r="1664" spans="13:13" customFormat="false"><c r="M1664" s="1" t="str"><f t="shared" si="10"/><v>Nee</v></c></row><row r="1665" spans="13:13" customFormat="false"><c r="M1665" s="1" t="str"><f t="shared" si="10"/><v>Nee</v></c></row><row r="1666" spans="13:13" customFormat="false"><c r="M1666" s="1" t="str"><f t="shared" si="10"/><v>Nee</v></c></row><row r="1667" spans="13:13" customFormat="false"><c r="M1667" s="1" t="str"><f t="shared" si="10"/><v>Nee</v></c></row><row r="1668" spans="13:13" customFormat="false"><c r="M1668" s="1" t="str"><f t="shared" si="10"/><v>Nee</v></c></row><row r="1669" spans="13:13" customFormat="false"><c r="M1669" s="1" t="str"><f t="shared" si="10"/><v>Nee</v></c></row><row r="1670" spans="13:13" customFormat="false"><c r="M1670" s="1" t="str"><f t="shared" si="10"/><v>Nee</v></c></row><row r="1671" spans="13:13" customFormat="false"><c r="M1671" s="1" t="str"><f t="shared" si="10"/><v>Nee</v></c></row><row r="1672" spans="13:13" customFormat="false"><c r="M1672" s="1" t="str"><f t="shared" si="10"/><v>Nee</v></c></row><row r="1673" spans="13:13" customFormat="false"><c r="M1673" s="1" t="str"><f t="shared" si="10"/><v>Nee</v></c></row><row r="1674" spans="13:13" customFormat="false"><c r="M1674" s="1" t="str"><f t="shared" si="10"/><v>Nee</v></c></row><row r="1675" spans="13:13" customFormat="false"><c r="M1675" s="1" t="str"><f t="shared" si="10"/><v>Nee</v></c></row><row r="1676" spans="13:13" customFormat="false"><c r="M1676" s="1" t="str"><f t="shared" si="10"/><v>Nee</v></c></row><row r="1677" spans="13:13" customFormat="false"><c r="M1677" s="1" t="str"><f t="shared" si="10"/><v>Nee</v></c></row><row r="1678" spans="13:13" customFormat="false"><c r="M1678" s="1" t="str"><f t="shared" si="10"/><v>Nee</v></c></row><row r="1679" spans="13:13" customFormat="false"><c r="M1679" s="1" t="str"><f t="shared" si="10"/><v>Nee</v></c></row><row r="1680" spans="13:13" customFormat="false"><c r="M1680" s="1" t="str"><f t="shared" si="10"/><v>Nee</v></c></row><row r="1681" spans="13:13" customFormat="false"><c r="M1681" s="1" t="str"><f t="shared" si="10"/><v>Nee</v></c></row><row r="1682" spans="13:13" customFormat="false"><c r="M1682" s="1" t="str"><f t="shared" si="10"/><v>Nee</v></c></row><row r="1683" spans="13:13" customFormat="false"><c r="M1683" s="1" t="str"><f t="shared" si="10"/><v>Nee</v></c></row><row r="1684" spans="13:13" customFormat="false"><c r="M1684" s="1" t="str"><f t="shared" si="10"/><v>Nee</v></c></row><row r="1685" spans="13:13" customFormat="false"><c r="M1685" s="1" t="str"><f t="shared" si="10"/><v>Nee</v></c></row><row r="1686" spans="13:13" customFormat="false"><c r="M1686" s="1" t="str"><f t="shared" si="10"/><v>Nee</v></c></row><row r="1687" spans="13:13" customFormat="false"><c r="M1687" s="1" t="str"><f t="shared" si="10"/><v>Nee</v></c></row><row r="1688" spans="13:13" customFormat="false"><c r="M1688" s="1" t="str"><f t="shared" ref="M707:M770" si="11">IF(L707&gt;0,"Ja","Nee")</f><v>Nee</v></c></row><row r="1689" spans="13:13" customFormat="false"><c r="M1689" s="1" t="str"><f t="shared" si="11"/><v>Nee</v></c></row><row r="1690" spans="13:13" customFormat="false"><c r="M1690" s="1" t="str"><f t="shared" si="11"/><v>Nee</v></c></row><row r="1691" spans="13:13" customFormat="false"><c r="M1691" s="1" t="str"><f t="shared" si="11"/><v>Nee</v></c></row><row r="1692" spans="13:13" customFormat="false"><c r="M1692" s="1" t="str"><f t="shared" si="11"/><v>Nee</v></c></row><row r="1693" spans="13:13" customFormat="false"><c r="M1693" s="1" t="str"><f t="shared" si="11"/><v>Nee</v></c></row><row r="1694" spans="13:13" customFormat="false"><c r="M1694" s="1" t="str"><f t="shared" si="11"/><v>Nee</v></c></row><row r="1695" spans="13:13" customFormat="false"><c r="M1695" s="1" t="str"><f t="shared" si="11"/><v>Nee</v></c></row><row r="1696" spans="13:13" customFormat="false"><c r="M1696" s="1" t="str"><f t="shared" si="11"/><v>Nee</v></c></row><row r="1697" spans="13:13" customFormat="false"><c r="M1697" s="1" t="str"><f t="shared" si="11"/><v>Nee</v></c></row><row r="1698" spans="13:13" customFormat="false"><c r="M1698" s="1" t="str"><f t="shared" si="11"/><v>Nee</v></c></row><row r="1699" spans="13:13" customFormat="false"><c r="M1699" s="1" t="str"><f t="shared" si="11"/><v>Nee</v></c></row><row r="1700" spans="13:13" customFormat="false"><c r="M1700" s="1" t="str"><f t="shared" si="11"/><v>Nee</v></c></row><row r="1701" spans="13:13" customFormat="false"><c r="M1701" s="1" t="str"><f t="shared" si="11"/><v>Nee</v></c></row><row r="1702" spans="13:13" customFormat="false"><c r="M1702" s="1" t="str"><f t="shared" si="11"/><v>Nee</v></c></row><row r="1703" spans="13:13" customFormat="false"><c r="M1703" s="1" t="str"><f t="shared" si="11"/><v>Nee</v></c></row><row r="1704" spans="13:13" customFormat="false"><c r="M1704" s="1" t="str"><f t="shared" si="11"/><v>Nee</v></c></row><row r="1705" spans="13:13" customFormat="false"><c r="M1705" s="1" t="str"><f t="shared" si="11"/><v>Nee</v></c></row><row r="1706" spans="13:13" customFormat="false"><c r="M1706" s="1" t="str"><f t="shared" si="11"/><v>Nee</v></c></row><row r="1707" spans="13:13" customFormat="false"><c r="M1707" s="1" t="str"><f t="shared" si="11"/><v>Nee</v></c></row><row r="1708" spans="13:13" customFormat="false"><c r="M1708" s="1" t="str"><f t="shared" si="11"/><v>Nee</v></c></row><row r="1709" spans="13:13" customFormat="false"><c r="M1709" s="1" t="str"><f t="shared" si="11"/><v>Nee</v></c></row><row r="1710" spans="13:13" customFormat="false"><c r="M1710" s="1" t="str"><f t="shared" si="11"/><v>Nee</v></c></row><row r="1711" spans="13:13" customFormat="false"><c r="M1711" s="1" t="str"><f t="shared" si="11"/><v>Nee</v></c></row><row r="1712" spans="13:13" customFormat="false"><c r="M1712" s="1" t="str"><f t="shared" si="11"/><v>Nee</v></c></row><row r="1713" spans="13:13" customFormat="false"><c r="M1713" s="1" t="str"><f t="shared" si="11"/><v>Nee</v></c></row><row r="1714" spans="13:13" customFormat="false"><c r="M1714" s="1" t="str"><f t="shared" si="11"/><v>Nee</v></c></row><row r="1715" spans="13:13" customFormat="false"><c r="M1715" s="1" t="str"><f t="shared" si="11"/><v>Nee</v></c></row><row r="1716" spans="13:13" customFormat="false"><c r="M1716" s="1" t="str"><f t="shared" si="11"/><v>Nee</v></c></row><row r="1717" spans="13:13" customFormat="false"><c r="M1717" s="1" t="str"><f t="shared" si="11"/><v>Nee</v></c></row><row r="1718" spans="13:13" customFormat="false"><c r="M1718" s="1" t="str"><f t="shared" si="11"/><v>Nee</v></c></row><row r="1719" spans="13:13" customFormat="false"><c r="M1719" s="1" t="str"><f t="shared" si="11"/><v>Nee</v></c></row><row r="1720" spans="13:13" customFormat="false"><c r="M1720" s="1" t="str"><f t="shared" si="11"/><v>Nee</v></c></row><row r="1721" spans="13:13" customFormat="false"><c r="M1721" s="1" t="str"><f t="shared" si="11"/><v>Nee</v></c></row><row r="1722" spans="13:13" customFormat="false"><c r="M1722" s="1" t="str"><f t="shared" si="11"/><v>Nee</v></c></row><row r="1723" spans="13:13" customFormat="false"><c r="M1723" s="1" t="str"><f t="shared" si="11"/><v>Nee</v></c></row><row r="1724" spans="13:13" customFormat="false"><c r="M1724" s="1" t="str"><f t="shared" si="11"/><v>Nee</v></c></row><row r="1725" spans="13:13" customFormat="false"><c r="M1725" s="1" t="str"><f t="shared" si="11"/><v>Nee</v></c></row><row r="1726" spans="13:13" customFormat="false"><c r="M1726" s="1" t="str"><f t="shared" si="11"/><v>Nee</v></c></row><row r="1727" spans="13:13" customFormat="false"><c r="M1727" s="1" t="str"><f t="shared" si="11"/><v>Nee</v></c></row><row r="1728" spans="13:13" customFormat="false"><c r="M1728" s="1" t="str"><f t="shared" si="11"/><v>Nee</v></c></row><row r="1729" spans="13:13" customFormat="false"><c r="M1729" s="1" t="str"><f t="shared" si="11"/><v>Nee</v></c></row><row r="1730" spans="13:13" customFormat="false"><c r="M1730" s="1" t="str"><f t="shared" si="11"/><v>Nee</v></c></row><row r="1731" spans="13:13" customFormat="false"><c r="M1731" s="1" t="str"><f t="shared" si="11"/><v>Nee</v></c></row><row r="1732" spans="13:13" customFormat="false"><c r="M1732" s="1" t="str"><f t="shared" si="11"/><v>Nee</v></c></row><row r="1733" spans="13:13" customFormat="false"><c r="M1733" s="1" t="str"><f t="shared" si="11"/><v>Nee</v></c></row><row r="1734" spans="13:13" customFormat="false"><c r="M1734" s="1" t="str"><f t="shared" si="11"/><v>Nee</v></c></row><row r="1735" spans="13:13" customFormat="false"><c r="M1735" s="1" t="str"><f t="shared" si="11"/><v>Nee</v></c></row><row r="1736" spans="13:13" customFormat="false"><c r="M1736" s="1" t="str"><f t="shared" si="11"/><v>Nee</v></c></row><row r="1737" spans="13:13" customFormat="false"><c r="M1737" s="1" t="str"><f t="shared" si="11"/><v>Nee</v></c></row><row r="1738" spans="13:13" customFormat="false"><c r="M1738" s="1" t="str"><f t="shared" si="11"/><v>Nee</v></c></row><row r="1739" spans="13:13" customFormat="false"><c r="M1739" s="1" t="str"><f t="shared" si="11"/><v>Nee</v></c></row><row r="1740" spans="13:13" customFormat="false"><c r="M1740" s="1" t="str"><f t="shared" si="11"/><v>Nee</v></c></row><row r="1741" spans="13:13" customFormat="false"><c r="M1741" s="1" t="str"><f t="shared" si="11"/><v>Nee</v></c></row><row r="1742" spans="13:13" customFormat="false"><c r="M1742" s="1" t="str"><f t="shared" si="11"/><v>Nee</v></c></row><row r="1743" spans="13:13" customFormat="false"><c r="M1743" s="1" t="str"><f t="shared" si="11"/><v>Nee</v></c></row><row r="1744" spans="13:13" customFormat="false"><c r="M1744" s="1" t="str"><f t="shared" si="11"/><v>Nee</v></c></row><row r="1745" spans="13:13" customFormat="false"><c r="M1745" s="1" t="str"><f t="shared" si="11"/><v>Nee</v></c></row><row r="1746" spans="13:13" customFormat="false"><c r="M1746" s="1" t="str"><f t="shared" si="11"/><v>Nee</v></c></row><row r="1747" spans="13:13" customFormat="false"><c r="M1747" s="1" t="str"><f t="shared" si="11"/><v>Nee</v></c></row><row r="1748" spans="13:13" customFormat="false"><c r="M1748" s="1" t="str"><f t="shared" si="11"/><v>Nee</v></c></row><row r="1749" spans="13:13" customFormat="false"><c r="M1749" s="1" t="str"><f t="shared" si="11"/><v>Nee</v></c></row><row r="1750" spans="13:13" customFormat="false"><c r="M1750" s="1" t="str"><f t="shared" si="11"/><v>Nee</v></c></row><row r="1751" spans="13:13" customFormat="false"><c r="M1751" s="1" t="str"><f t="shared" si="11"/><v>Nee</v></c></row><row r="1752" spans="13:13" customFormat="false"><c r="M1752" s="1" t="str"><f t="shared" ref="M771:M834" si="12">IF(L771&gt;0,"Ja","Nee")</f><v>Nee</v></c></row><row r="1753" spans="13:13" customFormat="false"><c r="M1753" s="1" t="str"><f t="shared" si="12"/><v>Nee</v></c></row><row r="1754" spans="13:13" customFormat="false"><c r="M1754" s="1" t="str"><f t="shared" si="12"/><v>Nee</v></c></row><row r="1755" spans="13:13" customFormat="false"><c r="M1755" s="1" t="str"><f t="shared" si="12"/><v>Nee</v></c></row><row r="1756" spans="13:13" customFormat="false"><c r="M1756" s="1" t="str"><f t="shared" si="12"/><v>Nee</v></c></row><row r="1757" spans="13:13" customFormat="false"><c r="M1757" s="1" t="str"><f t="shared" si="12"/><v>Nee</v></c></row><row r="1758" spans="13:13" customFormat="false"><c r="M1758" s="1" t="str"><f t="shared" si="12"/><v>Nee</v></c></row><row r="1759" spans="13:13" customFormat="false"><c r="M1759" s="1" t="str"><f t="shared" si="12"/><v>Nee</v></c></row><row r="1760" spans="13:13" customFormat="false"><c r="M1760" s="1" t="str"><f t="shared" si="12"/><v>Nee</v></c></row><row r="1761" spans="13:13" customFormat="false"><c r="M1761" s="1" t="str"><f t="shared" si="12"/><v>Nee</v></c></row><row r="1762" spans="13:13" customFormat="false"><c r="M1762" s="1" t="str"><f t="shared" si="12"/><v>Nee</v></c></row><row r="1763" spans="13:13" customFormat="false"><c r="M1763" s="1" t="str"><f t="shared" si="12"/><v>Nee</v></c></row><row r="1764" spans="13:13" customFormat="false"><c r="M1764" s="1" t="str"><f t="shared" si="12"/><v>Nee</v></c></row><row r="1765" spans="13:13" customFormat="false"><c r="M1765" s="1" t="str"><f t="shared" si="12"/><v>Nee</v></c></row><row r="1766" spans="13:13" customFormat="false"><c r="M1766" s="1" t="str"><f t="shared" si="12"/><v>Nee</v></c></row><row r="1767" spans="13:13" customFormat="false"><c r="M1767" s="1" t="str"><f t="shared" si="12"/><v>Nee</v></c></row><row r="1768" spans="13:13" customFormat="false"><c r="M1768" s="1" t="str"><f t="shared" si="12"/><v>Nee</v></c></row><row r="1769" spans="13:13" customFormat="false"><c r="M1769" s="1" t="str"><f t="shared" si="12"/><v>Nee</v></c></row><row r="1770" spans="13:13" customFormat="false"><c r="M1770" s="1" t="str"><f t="shared" si="12"/><v>Nee</v></c></row><row r="1771" spans="13:13" customFormat="false"><c r="M1771" s="1" t="str"><f t="shared" si="12"/><v>Nee</v></c></row><row r="1772" spans="13:13" customFormat="false"><c r="M1772" s="1" t="str"><f t="shared" si="12"/><v>Nee</v></c></row><row r="1773" spans="13:13" customFormat="false"><c r="M1773" s="1" t="str"><f t="shared" si="12"/><v>Nee</v></c></row><row r="1774" spans="13:13" customFormat="false"><c r="M1774" s="1" t="str"><f t="shared" si="12"/><v>Nee</v></c></row><row r="1775" spans="13:13" customFormat="false"><c r="M1775" s="1" t="str"><f t="shared" si="12"/><v>Nee</v></c></row><row r="1776" spans="13:13" customFormat="false"><c r="M1776" s="1" t="str"><f t="shared" si="12"/><v>Nee</v></c></row><row r="1777" spans="13:13" customFormat="false"><c r="M1777" s="1" t="str"><f t="shared" si="12"/><v>Nee</v></c></row><row r="1778" spans="13:13" customFormat="false"><c r="M1778" s="1" t="str"><f t="shared" si="12"/><v>Nee</v></c></row><row r="1779" spans="13:13" customFormat="false"><c r="M1779" s="1" t="str"><f t="shared" si="12"/><v>Nee</v></c></row><row r="1780" spans="13:13" customFormat="false"><c r="M1780" s="1" t="str"><f t="shared" si="12"/><v>Nee</v></c></row><row r="1781" spans="13:13" customFormat="false"><c r="M1781" s="1" t="str"><f t="shared" si="12"/><v>Nee</v></c></row><row r="1782" spans="13:13" customFormat="false"><c r="M1782" s="1" t="str"><f t="shared" si="12"/><v>Nee</v></c></row><row r="1783" spans="13:13" customFormat="false"><c r="M1783" s="1" t="str"><f t="shared" si="12"/><v>Nee</v></c></row><row r="1784" spans="13:13" customFormat="false"><c r="M1784" s="1" t="str"><f t="shared" si="12"/><v>Nee</v></c></row><row r="1785" spans="13:13" customFormat="false"><c r="M1785" s="1" t="str"><f t="shared" si="12"/><v>Nee</v></c></row><row r="1786" spans="13:13" customFormat="false"><c r="M1786" s="1" t="str"><f t="shared" si="12"/><v>Nee</v></c></row><row r="1787" spans="13:13" customFormat="false"><c r="M1787" s="1" t="str"><f t="shared" si="12"/><v>Nee</v></c></row><row r="1788" spans="13:13" customFormat="false"><c r="M1788" s="1" t="str"><f t="shared" si="12"/><v>Nee</v></c></row><row r="1789" spans="13:13" customFormat="false"><c r="M1789" s="1" t="str"><f t="shared" si="12"/><v>Nee</v></c></row><row r="1790" spans="13:13" customFormat="false"><c r="M1790" s="1" t="str"><f t="shared" si="12"/><v>Nee</v></c></row><row r="1791" spans="13:13" customFormat="false"><c r="M1791" s="1" t="str"><f t="shared" si="12"/><v>Nee</v></c></row><row r="1792" spans="13:13" customFormat="false"><c r="M1792" s="1" t="str"><f t="shared" si="12"/><v>Nee</v></c></row><row r="1793" spans="13:13" customFormat="false"><c r="M1793" s="1" t="str"><f t="shared" si="12"/><v>Nee</v></c></row><row r="1794" spans="13:13" customFormat="false"><c r="M1794" s="1" t="str"><f t="shared" si="12"/><v>Nee</v></c></row><row r="1795" spans="13:13" customFormat="false"><c r="M1795" s="1" t="str"><f t="shared" si="12"/><v>Nee</v></c></row><row r="1796" spans="13:13" customFormat="false"><c r="M1796" s="1" t="str"><f t="shared" si="12"/><v>Nee</v></c></row><row r="1797" spans="13:13" customFormat="false"><c r="M1797" s="1" t="str"><f t="shared" si="12"/><v>Nee</v></c></row><row r="1798" spans="13:13" customFormat="false"><c r="M1798" s="1" t="str"><f t="shared" si="12"/><v>Nee</v></c></row><row r="1799" spans="13:13" customFormat="false"><c r="M1799" s="1" t="str"><f t="shared" si="12"/><v>Nee</v></c></row><row r="1800" spans="13:13" customFormat="false"><c r="M1800" s="1" t="str"><f t="shared" si="12"/><v>Nee</v></c></row><row r="1801" spans="13:13" customFormat="false"><c r="M1801" s="1" t="str"><f t="shared" si="12"/><v>Nee</v></c></row><row r="1802" spans="13:13" customFormat="false"><c r="M1802" s="1" t="str"><f t="shared" si="12"/><v>Nee</v></c></row><row r="1803" spans="13:13" customFormat="false"><c r="M1803" s="1" t="str"><f t="shared" si="12"/><v>Nee</v></c></row><row r="1804" spans="13:13" customFormat="false"><c r="M1804" s="1" t="str"><f t="shared" si="12"/><v>Nee</v></c></row><row r="1805" spans="13:13" customFormat="false"><c r="M1805" s="1" t="str"><f t="shared" si="12"/><v>Nee</v></c></row><row r="1806" spans="13:13" customFormat="false"><c r="M1806" s="1" t="str"><f t="shared" si="12"/><v>Nee</v></c></row><row r="1807" spans="13:13" customFormat="false"><c r="M1807" s="1" t="str"><f t="shared" si="12"/><v>Nee</v></c></row><row r="1808" spans="13:13" customFormat="false"><c r="M1808" s="1" t="str"><f t="shared" si="12"/><v>Nee</v></c></row><row r="1809" spans="13:13" customFormat="false"><c r="M1809" s="1" t="str"><f t="shared" si="12"/><v>Nee</v></c></row><row r="1810" spans="13:13" customFormat="false"><c r="M1810" s="1" t="str"><f t="shared" si="12"/><v>Nee</v></c></row><row r="1811" spans="13:13" customFormat="false"><c r="M1811" s="1" t="str"><f t="shared" si="12"/><v>Nee</v></c></row><row r="1812" spans="13:13" customFormat="false"><c r="M1812" s="1" t="str"><f t="shared" si="12"/><v>Nee</v></c></row><row r="1813" spans="13:13" customFormat="false"><c r="M1813" s="1" t="str"><f t="shared" si="12"/><v>Nee</v></c></row><row r="1814" spans="13:13" customFormat="false"><c r="M1814" s="1" t="str"><f t="shared" si="12"/><v>Nee</v></c></row><row r="1815" spans="13:13" customFormat="false"><c r="M1815" s="1" t="str"><f t="shared" si="12"/><v>Nee</v></c></row><row r="1816" spans="13:13" customFormat="false"><c r="M1816" s="1" t="str"><f t="shared" ref="M835:M898" si="13">IF(L835&gt;0,"Ja","Nee")</f><v>Nee</v></c></row><row r="1817" spans="13:13" customFormat="false"><c r="M1817" s="1" t="str"><f t="shared" si="13"/><v>Nee</v></c></row><row r="1818" spans="13:13" customFormat="false"><c r="M1818" s="1" t="str"><f t="shared" si="13"/><v>Nee</v></c></row><row r="1819" spans="13:13" customFormat="false"><c r="M1819" s="1" t="str"><f t="shared" si="13"/><v>Nee</v></c></row><row r="1820" spans="13:13" customFormat="false"><c r="M1820" s="1" t="str"><f t="shared" si="13"/><v>Nee</v></c></row><row r="1821" spans="13:13" customFormat="false"><c r="M1821" s="1" t="str"><f t="shared" si="13"/><v>Nee</v></c></row><row r="1822" spans="13:13" customFormat="false"><c r="M1822" s="1" t="str"><f t="shared" si="13"/><v>Nee</v></c></row><row r="1823" spans="13:13" customFormat="false"><c r="M1823" s="1" t="str"><f t="shared" si="13"/><v>Nee</v></c></row><row r="1824" spans="13:13" customFormat="false"><c r="M1824" s="1" t="str"><f t="shared" si="13"/><v>Nee</v></c></row><row r="1825" spans="13:13" customFormat="false"><c r="M1825" s="1" t="str"><f t="shared" si="13"/><v>Nee</v></c></row><row r="1826" spans="13:13" customFormat="false"><c r="M1826" s="1" t="str"><f t="shared" si="13"/><v>Nee</v></c></row><row r="1827" spans="13:13" customFormat="false"><c r="M1827" s="1" t="str"><f t="shared" si="13"/><v>Nee</v></c></row><row r="1828" spans="13:13" customFormat="false"><c r="M1828" s="1" t="str"><f t="shared" si="13"/><v>Nee</v></c></row><row r="1829" spans="13:13" customFormat="false"><c r="M1829" s="1" t="str"><f t="shared" si="13"/><v>Nee</v></c></row><row r="1830" spans="13:13" customFormat="false"><c r="M1830" s="1" t="str"><f t="shared" si="13"/><v>Nee</v></c></row><row r="1831" spans="13:13" customFormat="false"><c r="M1831" s="1" t="str"><f t="shared" si="13"/><v>Nee</v></c></row><row r="1832" spans="13:13" customFormat="false"><c r="M1832" s="1" t="str"><f t="shared" si="13"/><v>Nee</v></c></row><row r="1833" spans="13:13" customFormat="false"><c r="M1833" s="1" t="str"><f t="shared" si="13"/><v>Nee</v></c></row><row r="1834" spans="13:13" customFormat="false"><c r="M1834" s="1" t="str"><f t="shared" si="13"/><v>Nee</v></c></row><row r="1835" spans="13:13" customFormat="false"><c r="M1835" s="1" t="str"><f t="shared" si="13"/><v>Nee</v></c></row><row r="1836" spans="13:13" customFormat="false"><c r="M1836" s="1" t="str"><f t="shared" si="13"/><v>Nee</v></c></row><row r="1837" spans="13:13" customFormat="false"><c r="M1837" s="1" t="str"><f t="shared" si="13"/><v>Nee</v></c></row><row r="1838" spans="13:13" customFormat="false"><c r="M1838" s="1" t="str"><f t="shared" si="13"/><v>Nee</v></c></row><row r="1839" spans="13:13" customFormat="false"><c r="M1839" s="1" t="str"><f t="shared" si="13"/><v>Nee</v></c></row><row r="1840" spans="13:13" customFormat="false"><c r="M1840" s="1" t="str"><f t="shared" si="13"/><v>Nee</v></c></row><row r="1841" spans="13:13" customFormat="false"><c r="M1841" s="1" t="str"><f t="shared" si="13"/><v>Nee</v></c></row><row r="1842" spans="13:13" customFormat="false"><c r="M1842" s="1" t="str"><f t="shared" si="13"/><v>Nee</v></c></row><row r="1843" spans="13:13" customFormat="false"><c r="M1843" s="1" t="str"><f t="shared" si="13"/><v>Nee</v></c></row><row r="1844" spans="13:13" customFormat="false"><c r="M1844" s="1" t="str"><f t="shared" si="13"/><v>Nee</v></c></row><row r="1845" spans="13:13" customFormat="false"><c r="M1845" s="1" t="str"><f t="shared" si="13"/><v>Nee</v></c></row><row r="1846" spans="13:13" customFormat="false"><c r="M1846" s="1" t="str"><f t="shared" si="13"/><v>Nee</v></c></row><row r="1847" spans="13:13" customFormat="false"><c r="M1847" s="1" t="str"><f t="shared" si="13"/><v>Nee</v></c></row><row r="1848" spans="13:13" customFormat="false"><c r="M1848" s="1" t="str"><f t="shared" si="13"/><v>Nee</v></c></row><row r="1849" spans="13:13" customFormat="false"><c r="M1849" s="1" t="str"><f t="shared" si="13"/><v>Nee</v></c></row><row r="1850" spans="13:13" customFormat="false"><c r="M1850" s="1" t="str"><f t="shared" si="13"/><v>Nee</v></c></row><row r="1851" spans="13:13" customFormat="false"><c r="M1851" s="1" t="str"><f t="shared" si="13"/><v>Nee</v></c></row><row r="1852" spans="13:13" customFormat="false"><c r="M1852" s="1" t="str"><f t="shared" si="13"/><v>Nee</v></c></row><row r="1853" spans="13:13" customFormat="false"><c r="M1853" s="1" t="str"><f t="shared" si="13"/><v>Nee</v></c></row><row r="1854" spans="13:13" customFormat="false"><c r="M1854" s="1" t="str"><f t="shared" si="13"/><v>Nee</v></c></row><row r="1855" spans="13:13" customFormat="false"><c r="M1855" s="1" t="str"><f t="shared" si="13"/><v>Nee</v></c></row><row r="1856" spans="13:13" customFormat="false"><c r="M1856" s="1" t="str"><f t="shared" si="13"/><v>Nee</v></c></row><row r="1857" spans="13:13" customFormat="false"><c r="M1857" s="1" t="str"><f t="shared" si="13"/><v>Nee</v></c></row><row r="1858" spans="13:13" customFormat="false"><c r="M1858" s="1" t="str"><f t="shared" si="13"/><v>Nee</v></c></row><row r="1859" spans="13:13" customFormat="false"><c r="M1859" s="1" t="str"><f t="shared" si="13"/><v>Nee</v></c></row><row r="1860" spans="13:13" customFormat="false"><c r="M1860" s="1" t="str"><f t="shared" si="13"/><v>Nee</v></c></row><row r="1861" spans="13:13" customFormat="false"><c r="M1861" s="1" t="str"><f t="shared" si="13"/><v>Nee</v></c></row><row r="1862" spans="13:13" customFormat="false"><c r="M1862" s="1" t="str"><f t="shared" si="13"/><v>Nee</v></c></row><row r="1863" spans="13:13" customFormat="false"><c r="M1863" s="1" t="str"><f t="shared" si="13"/><v>Nee</v></c></row><row r="1864" spans="13:13" customFormat="false"><c r="M1864" s="1" t="str"><f t="shared" si="13"/><v>Nee</v></c></row><row r="1865" spans="13:13" customFormat="false"><c r="M1865" s="1" t="str"><f t="shared" si="13"/><v>Nee</v></c></row><row r="1866" spans="13:13" customFormat="false"><c r="M1866" s="1" t="str"><f t="shared" si="13"/><v>Nee</v></c></row><row r="1867" spans="13:13" customFormat="false"><c r="M1867" s="1" t="str"><f t="shared" si="13"/><v>Nee</v></c></row><row r="1868" spans="13:13" customFormat="false"><c r="M1868" s="1" t="str"><f t="shared" si="13"/><v>Nee</v></c></row><row r="1869" spans="13:13" customFormat="false"><c r="M1869" s="1" t="str"><f t="shared" si="13"/><v>Nee</v></c></row><row r="1870" spans="13:13" customFormat="false"><c r="M1870" s="1" t="str"><f t="shared" si="13"/><v>Nee</v></c></row><row r="1871" spans="13:13" customFormat="false"><c r="M1871" s="1" t="str"><f t="shared" si="13"/><v>Nee</v></c></row><row r="1872" spans="13:13" customFormat="false"><c r="M1872" s="1" t="str"><f t="shared" si="13"/><v>Nee</v></c></row><row r="1873" spans="13:13" customFormat="false"><c r="M1873" s="1" t="str"><f t="shared" si="13"/><v>Nee</v></c></row><row r="1874" spans="13:13" customFormat="false"><c r="M1874" s="1" t="str"><f t="shared" si="13"/><v>Nee</v></c></row><row r="1875" spans="13:13" customFormat="false"><c r="M1875" s="1" t="str"><f t="shared" si="13"/><v>Nee</v></c></row><row r="1876" spans="13:13" customFormat="false"><c r="M1876" s="1" t="str"><f t="shared" si="13"/><v>Nee</v></c></row><row r="1877" spans="13:13" customFormat="false"><c r="M1877" s="1" t="str"><f t="shared" si="13"/><v>Nee</v></c></row><row r="1878" spans="13:13" customFormat="false"><c r="M1878" s="1" t="str"><f t="shared" si="13"/><v>Nee</v></c></row><row r="1879" spans="13:13" customFormat="false"><c r="M1879" s="1" t="str"><f t="shared" si="13"/><v>Nee</v></c></row><row r="1880" spans="13:13" customFormat="false"><c r="M1880" s="1" t="str"><f t="shared" ref="M899:M962" si="14">IF(L899&gt;0,"Ja","Nee")</f><v>Nee</v></c></row><row r="1881" spans="13:13" customFormat="false"><c r="M1881" s="1" t="str"><f t="shared" si="14"/><v>Nee</v></c></row><row r="1882" spans="13:13" customFormat="false"><c r="M1882" s="1" t="str"><f t="shared" si="14"/><v>Nee</v></c></row><row r="1883" spans="13:13" customFormat="false"><c r="M1883" s="1" t="str"><f t="shared" si="14"/><v>Nee</v></c></row><row r="1884" spans="13:13" customFormat="false"><c r="M1884" s="1" t="str"><f t="shared" si="14"/><v>Nee</v></c></row><row r="1885" spans="13:13" customFormat="false"><c r="M1885" s="1" t="str"><f t="shared" si="14"/><v>Nee</v></c></row><row r="1886" spans="13:13" customFormat="false"><c r="M1886" s="1" t="str"><f t="shared" si="14"/><v>Nee</v></c></row><row r="1887" spans="13:13" customFormat="false"><c r="M1887" s="1" t="str"><f t="shared" si="14"/><v>Nee</v></c></row><row r="1888" spans="13:13" customFormat="false"><c r="M1888" s="1" t="str"><f t="shared" si="14"/><v>Nee</v></c></row><row r="1889" spans="13:13" customFormat="false"><c r="M1889" s="1" t="str"><f t="shared" si="14"/><v>Nee</v></c></row><row r="1890" spans="13:13" customFormat="false"><c r="M1890" s="1" t="str"><f t="shared" si="14"/><v>Nee</v></c></row><row r="1891" spans="13:13" customFormat="false"><c r="M1891" s="1" t="str"><f t="shared" si="14"/><v>Nee</v></c></row><row r="1892" spans="13:13" customFormat="false"><c r="M1892" s="1" t="str"><f t="shared" si="14"/><v>Nee</v></c></row><row r="1893" spans="13:13" customFormat="false"><c r="M1893" s="1" t="str"><f t="shared" si="14"/><v>Nee</v></c></row><row r="1894" spans="13:13" customFormat="false"><c r="M1894" s="1" t="str"><f t="shared" si="14"/><v>Nee</v></c></row><row r="1895" spans="13:13" customFormat="false"><c r="M1895" s="1" t="str"><f t="shared" si="14"/><v>Nee</v></c></row><row r="1896" spans="13:13" customFormat="false"><c r="M1896" s="1" t="str"><f t="shared" si="14"/><v>Nee</v></c></row><row r="1897" spans="13:13" customFormat="false"><c r="M1897" s="1" t="str"><f t="shared" si="14"/><v>Nee</v></c></row><row r="1898" spans="13:13" customFormat="false"><c r="M1898" s="1" t="str"><f t="shared" si="14"/><v>Nee</v></c></row><row r="1899" spans="13:13" customFormat="false"><c r="M1899" s="1" t="str"><f t="shared" si="14"/><v>Nee</v></c></row><row r="1900" spans="13:13" customFormat="false"><c r="M1900" s="1" t="str"><f t="shared" si="14"/><v>Nee</v></c></row><row r="1901" spans="13:13" customFormat="false"><c r="M1901" s="1" t="str"><f t="shared" si="14"/><v>Nee</v></c></row><row r="1902" spans="13:13" customFormat="false"><c r="M1902" s="1" t="str"><f t="shared" si="14"/><v>Nee</v></c></row><row r="1903" spans="13:13" customFormat="false"><c r="M1903" s="1" t="str"><f t="shared" si="14"/><v>Nee</v></c></row><row r="1904" spans="13:13" customFormat="false"><c r="M1904" s="1" t="str"><f t="shared" si="14"/><v>Nee</v></c></row><row r="1905" spans="13:13" customFormat="false"><c r="M1905" s="1" t="str"><f t="shared" si="14"/><v>Nee</v></c></row><row r="1906" spans="13:13" customFormat="false"><c r="M1906" s="1" t="str"><f t="shared" si="14"/><v>Nee</v></c></row><row r="1907" spans="13:13" customFormat="false"><c r="M1907" s="1" t="str"><f t="shared" si="14"/><v>Nee</v></c></row><row r="1908" spans="13:13" customFormat="false"><c r="M1908" s="1" t="str"><f t="shared" si="14"/><v>Nee</v></c></row><row r="1909" spans="13:13" customFormat="false"><c r="M1909" s="1" t="str"><f t="shared" si="14"/><v>Nee</v></c></row><row r="1910" spans="13:13" customFormat="false"><c r="M1910" s="1" t="str"><f t="shared" si="14"/><v>Nee</v></c></row><row r="1911" spans="13:13" customFormat="false"><c r="M1911" s="1" t="str"><f t="shared" si="14"/><v>Nee</v></c></row><row r="1912" spans="13:13" customFormat="false"><c r="M1912" s="1" t="str"><f t="shared" si="14"/><v>Nee</v></c></row><row r="1913" spans="13:13" customFormat="false"><c r="M1913" s="1" t="str"><f t="shared" si="14"/><v>Nee</v></c></row><row r="1914" spans="13:13" customFormat="false"><c r="M1914" s="1" t="str"><f t="shared" si="14"/><v>Nee</v></c></row><row r="1915" spans="13:13" customFormat="false"><c r="M1915" s="1" t="str"><f t="shared" si="14"/><v>Nee</v></c></row><row r="1916" spans="13:13" customFormat="false"><c r="M1916" s="1" t="str"><f t="shared" si="14"/><v>Nee</v></c></row><row r="1917" spans="13:13" customFormat="false"><c r="M1917" s="1" t="str"><f t="shared" si="14"/><v>Nee</v></c></row><row r="1918" spans="13:13" customFormat="false"><c r="M1918" s="1" t="str"><f t="shared" si="14"/><v>Nee</v></c></row><row r="1919" spans="13:13" customFormat="false"><c r="M1919" s="1" t="str"><f t="shared" si="14"/><v>Nee</v></c></row><row r="1920" spans="13:13" customFormat="false"><c r="M1920" s="1" t="str"><f t="shared" si="14"/><v>Nee</v></c></row><row r="1921" spans="13:13" customFormat="false"><c r="M1921" s="1" t="str"><f t="shared" si="14"/><v>Nee</v></c></row><row r="1922" spans="13:13" customFormat="false"><c r="M1922" s="1" t="str"><f t="shared" si="14"/><v>Nee</v></c></row><row r="1923" spans="13:13" customFormat="false"><c r="M1923" s="1" t="str"><f t="shared" si="14"/><v>Nee</v></c></row><row r="1924" spans="13:13" customFormat="false"><c r="M1924" s="1" t="str"><f t="shared" si="14"/><v>Nee</v></c></row><row r="1925" spans="13:13" customFormat="false"><c r="M1925" s="1" t="str"><f t="shared" si="14"/><v>Nee</v></c></row><row r="1926" spans="13:13" customFormat="false"><c r="M1926" s="1" t="str"><f t="shared" si="14"/><v>Nee</v></c></row><row r="1927" spans="13:13" customFormat="false"><c r="M1927" s="1" t="str"><f t="shared" si="14"/><v>Nee</v></c></row><row r="1928" spans="13:13" customFormat="false"><c r="M1928" s="1" t="str"><f t="shared" si="14"/><v>Nee</v></c></row><row r="1929" spans="13:13" customFormat="false"><c r="M1929" s="1" t="str"><f t="shared" si="14"/><v>Nee</v></c></row><row r="1930" spans="13:13" customFormat="false"><c r="M1930" s="1" t="str"><f t="shared" si="14"/><v>Nee</v></c></row><row r="1931" spans="13:13" customFormat="false"><c r="M1931" s="1" t="str"><f t="shared" si="14"/><v>Nee</v></c></row><row r="1932" spans="13:13" customFormat="false"><c r="M1932" s="1" t="str"><f t="shared" si="14"/><v>Nee</v></c></row><row r="1933" spans="13:13" customFormat="false"><c r="M1933" s="1" t="str"><f t="shared" si="14"/><v>Nee</v></c></row><row r="1934" spans="13:13" customFormat="false"><c r="M1934" s="1" t="str"><f t="shared" si="14"/><v>Nee</v></c></row><row r="1935" spans="13:13" customFormat="false"><c r="M1935" s="1" t="str"><f t="shared" si="14"/><v>Nee</v></c></row><row r="1936" spans="13:13" customFormat="false"><c r="M1936" s="1" t="str"><f t="shared" si="14"/><v>Nee</v></c></row><row r="1937" spans="13:13" customFormat="false"><c r="M1937" s="1" t="str"><f t="shared" si="14"/><v>Nee</v></c></row><row r="1938" spans="13:13" customFormat="false"><c r="M1938" s="1" t="str"><f t="shared" si="14"/><v>Nee</v></c></row><row r="1939" spans="13:13" customFormat="false"><c r="M1939" s="1" t="str"><f t="shared" si="14"/><v>Nee</v></c></row><row r="1940" spans="13:13" customFormat="false"><c r="M1940" s="1" t="str"><f t="shared" si="14"/><v>Nee</v></c></row><row r="1941" spans="13:13" customFormat="false"><c r="M1941" s="1" t="str"><f t="shared" si="14"/><v>Nee</v></c></row><row r="1942" spans="13:13" customFormat="false"><c r="M1942" s="1" t="str"><f t="shared" si="14"/><v>Nee</v></c></row><row r="1943" spans="13:13" customFormat="false"><c r="M1943" s="1" t="str"><f t="shared" si="14"/><v>Nee</v></c></row><row r="1944" spans="13:13" customFormat="false"><c r="M1944" s="1" t="str"><f t="shared" ref="M963:M1026" si="15">IF(L963&gt;0,"Ja","Nee")</f><v>Nee</v></c></row><row r="1945" spans="13:13" customFormat="false"><c r="M1945" s="1" t="str"><f t="shared" si="15"/><v>Nee</v></c></row><row r="1946" spans="13:13" customFormat="false"><c r="M1946" s="1" t="str"><f t="shared" si="15"/><v>Nee</v></c></row><row r="1947" spans="13:13" customFormat="false"><c r="M1947" s="1" t="str"><f t="shared" si="15"/><v>Nee</v></c></row><row r="1948" spans="13:13" customFormat="false"><c r="M1948" s="1" t="str"><f t="shared" si="15"/><v>Nee</v></c></row><row r="1949" spans="13:13" customFormat="false"><c r="M1949" s="1" t="str"><f t="shared" si="15"/><v>Nee</v></c></row><row r="1950" spans="13:13" customFormat="false"><c r="M1950" s="1" t="str"><f t="shared" si="15"/><v>Nee</v></c></row><row r="1951" spans="13:13" customFormat="false"><c r="M1951" s="1" t="str"><f t="shared" si="15"/><v>Nee</v></c></row><row r="1952" spans="13:13" customFormat="false"><c r="M1952" s="1" t="str"><f t="shared" si="15"/><v>Nee</v></c></row><row r="1953" spans="13:13" customFormat="false"><c r="M1953" s="1" t="str"><f t="shared" si="15"/><v>Nee</v></c></row><row r="1954" spans="13:13" customFormat="false"><c r="M1954" s="1" t="str"><f t="shared" si="15"/><v>Nee</v></c></row><row r="1955" spans="13:13" customFormat="false"><c r="M1955" s="1" t="str"><f t="shared" si="15"/><v>Nee</v></c></row><row r="1956" spans="13:13" customFormat="false"><c r="M1956" s="1" t="str"><f t="shared" si="15"/><v>Nee</v></c></row><row r="1957" spans="13:13" customFormat="false"><c r="M1957" s="1" t="str"><f t="shared" si="15"/><v>Nee</v></c></row><row r="1958" spans="13:13" customFormat="false"><c r="M1958" s="1" t="str"><f t="shared" si="15"/><v>Nee</v></c></row><row r="1959" spans="13:13" customFormat="false"><c r="M1959" s="1" t="str"><f t="shared" si="15"/><v>Nee</v></c></row><row r="1960" spans="13:13" customFormat="false"><c r="M1960" s="1" t="str"><f t="shared" si="15"/><v>Nee</v></c></row><row r="1961" spans="13:13" customFormat="false"><c r="M1961" s="1" t="str"><f t="shared" si="15"/><v>Nee</v></c></row><row r="1962" spans="13:13" customFormat="false"><c r="M1962" s="1" t="str"><f t="shared" si="15"/><v>Nee</v></c></row><row r="1963" spans="13:13" customFormat="false"><c r="M1963" s="1" t="str"><f t="shared" si="15"/><v>Nee</v></c></row><row r="1964" spans="13:13" customFormat="false"><c r="M1964" s="1" t="str"><f t="shared" si="15"/><v>Nee</v></c></row><row r="1965" spans="13:13" customFormat="false"><c r="M1965" s="1" t="str"><f t="shared" si="15"/><v>Nee</v></c></row><row r="1966" spans="13:13" customFormat="false"><c r="M1966" s="1" t="str"><f t="shared" si="15"/><v>Nee</v></c></row><row r="1967" spans="13:13" customFormat="false"><c r="M1967" s="1" t="str"><f t="shared" si="15"/><v>Nee</v></c></row><row r="1968" spans="13:13" customFormat="false"><c r="M1968" s="1" t="str"><f t="shared" si="15"/><v>Nee</v></c></row><row r="1969" spans="13:13" customFormat="false"><c r="M1969" s="1" t="str"><f t="shared" si="15"/><v>Nee</v></c></row><row r="1970" spans="13:13" customFormat="false"><c r="M1970" s="1" t="str"><f t="shared" si="15"/><v>Nee</v></c></row><row r="1971" spans="13:13" customFormat="false"><c r="M1971" s="1" t="str"><f t="shared" si="15"/><v>Nee</v></c></row><row r="1972" spans="13:13" customFormat="false"><c r="M1972" s="1" t="str"><f t="shared" si="15"/><v>Nee</v></c></row><row r="1973" spans="13:13" customFormat="false"><c r="M1973" s="1" t="str"><f t="shared" si="15"/><v>Nee</v></c></row><row r="1974" spans="13:13" customFormat="false"><c r="M1974" s="1" t="str"><f t="shared" si="15"/><v>Nee</v></c></row><row r="1975" spans="13:13" customFormat="false"><c r="M1975" s="1" t="str"><f t="shared" si="15"/><v>Nee</v></c></row><row r="1976" spans="13:13" customFormat="false"><c r="M1976" s="1" t="str"><f t="shared" si="15"/><v>Nee</v></c></row><row r="1977" spans="13:13" customFormat="false"><c r="M1977" s="1" t="str"><f t="shared" si="15"/><v>Nee</v></c></row><row r="1978" spans="13:13" customFormat="false"><c r="M1978" s="1" t="str"><f t="shared" si="15"/><v>Nee</v></c></row><row r="1979" spans="13:13" customFormat="false"><c r="M1979" s="1" t="str"><f t="shared" si="15"/><v>Nee</v></c></row><row r="1980" spans="13:13" customFormat="false"><c r="M1980" s="1" t="str"><f t="shared" si="15"/><v>Nee</v></c></row><row r="1981" spans="13:13" customFormat="false"><c r="M1981" s="1" t="str"><f t="shared" si="15"/><v>Nee</v></c></row><row r="1982" spans="13:13" customFormat="false"><c r="M1982" s="1" t="str"><f t="shared" si="15"/><v>Nee</v></c></row><row r="1983" spans="13:13" customFormat="false"><c r="M1983" s="1" t="str"><f t="shared" si="15"/><v>Nee</v></c></row><row r="1984" spans="13:13" customFormat="false"><c r="M1984" s="1" t="str"><f t="shared" si="15"/><v>Nee</v></c></row><row r="1985" spans="13:13" customFormat="false"><c r="M1985" s="1" t="str"><f t="shared" si="15"/><v>Nee</v></c></row><row r="1986" spans="13:13" customFormat="false"><c r="M1986" s="1" t="str"><f t="shared" si="15"/><v>Nee</v></c></row><row r="1987" spans="13:13" customFormat="false"><c r="M1987" s="1" t="str"><f t="shared" si="15"/><v>Nee</v></c></row><row r="1988" spans="13:13" customFormat="false"><c r="M1988" s="1" t="str"><f t="shared" si="15"/><v>Nee</v></c></row><row r="1989" spans="13:13" customFormat="false"><c r="M1989" s="1" t="str"><f t="shared" si="15"/><v>Nee</v></c></row><row r="1990" spans="13:13" customFormat="false"><c r="M1990" s="1" t="str"><f t="shared" si="15"/><v>Nee</v></c></row><row r="1991" spans="13:13" customFormat="false"><c r="M1991" s="1" t="str"><f t="shared" si="15"/><v>Nee</v></c></row><row r="1992" spans="13:13" customFormat="false"><c r="M1992" s="1" t="str"><f t="shared" si="15"/><v>Nee</v></c></row><row r="1993" spans="13:13" customFormat="false"><c r="M1993" s="1" t="str"><f t="shared" si="15"/><v>Nee</v></c></row><row r="1994" spans="13:13" customFormat="false"><c r="M1994" s="1" t="str"><f t="shared" si="15"/><v>Nee</v></c></row><row r="1995" spans="13:13" customFormat="false"><c r="M1995" s="1" t="str"><f t="shared" si="15"/><v>Nee</v></c></row><row r="1996" spans="13:13" customFormat="false"><c r="M1996" s="1" t="str"><f t="shared" si="15"/><v>Nee</v></c></row><row r="1997" spans="13:13" customFormat="false"><c r="M1997" s="1" t="str"><f t="shared" si="15"/><v>Nee</v></c></row><row r="1998" spans="13:13" customFormat="false"><c r="M1998" s="1" t="str"><f t="shared" si="15"/><v>Nee</v></c></row><row r="1999" spans="13:13" customFormat="false"><c r="M1999" s="1" t="str"><f t="shared" si="15"/><v>Nee</v></c></row><row r="2000" spans="13:13" customFormat="false"><c r="M2000" s="1" t="str"><f t="shared" si="15"/><v>Nee</v></c></row><row r="2001" spans="13:13" customFormat="false"><c r="M2001" s="1" t="str"><f t="shared" si="15"/><v>Nee</v></c></row><row r="2002" spans="13:13" customFormat="false"><c r="M2002" s="1" t="str"><f t="shared" si="15"/><v>Nee</v></c></row><row r="2003" spans="13:13" customFormat="false"><c r="M2003" s="1" t="str"><f t="shared" si="15"/><v>Nee</v></c></row><row r="2004" spans="13:13" customFormat="false"><c r="M2004" s="1" t="str"><f t="shared" si="15"/><v>Nee</v></c></row><row r="2005" spans="13:13" customFormat="false"><c r="M2005" s="1" t="str"><f t="shared" si="15"/><v>Nee</v></c></row><row r="2006" spans="13:13" customFormat="false"><c r="M2006" s="1" t="str"><f t="shared" si="15"/><v>Nee</v></c></row><row r="2007" spans="13:13" customFormat="false"><c r="M2007" s="1" t="str"><f t="shared" si="15"/><v>Nee</v></c></row><row r="2008" spans="13:13" customFormat="false"><c r="M2008" s="1" t="str"><f t="shared" ref="M1027:M1090" si="16">IF(L1027&gt;0,"Ja","Nee")</f><v>Nee</v></c></row><row r="2009" spans="13:13" customFormat="false"><c r="M2009" s="1" t="str"><f t="shared" si="16"/><v>Nee</v></c></row><row r="2010" spans="13:13" customFormat="false"><c r="M2010" s="1" t="str"><f t="shared" si="16"/><v>Nee</v></c></row><row r="2011" spans="13:13" customFormat="false"><c r="M2011" s="1" t="str"><f t="shared" si="16"/><v>Nee</v></c></row><row r="2012" spans="13:13" customFormat="false"><c r="M2012" s="1" t="str"><f t="shared" si="16"/><v>Nee</v></c></row><row r="2013" spans="13:13" customFormat="false"><c r="M2013" s="1" t="str"><f t="shared" si="16"/><v>Nee</v></c></row><row r="2014" spans="13:13" customFormat="false"><c r="M2014" s="1" t="str"><f t="shared" si="16"/><v>Nee</v></c></row><row r="2015" spans="13:13" customFormat="false"><c r="M2015" s="1" t="str"><f t="shared" si="16"/><v>Nee</v></c></row><row r="2016" spans="13:13" customFormat="false"><c r="M2016" s="1" t="str"><f t="shared" si="16"/><v>Nee</v></c></row><row r="2017" spans="13:13" customFormat="false"><c r="M2017" s="1" t="str"><f t="shared" si="16"/><v>Nee</v></c></row><row r="2018" spans="13:13" customFormat="false"><c r="M2018" s="1" t="str"><f t="shared" si="16"/><v>Nee</v></c></row><row r="2019" spans="13:13" customFormat="false"><c r="M2019" s="1" t="str"><f t="shared" si="16"/><v>Nee</v></c></row><row r="2020" spans="13:13" customFormat="false"><c r="M2020" s="1" t="str"><f t="shared" si="16"/><v>Nee</v></c></row><row r="2021" spans="13:13" customFormat="false"><c r="M2021" s="1" t="str"><f t="shared" si="16"/><v>Nee</v></c></row><row r="2022" spans="13:13" customFormat="false"><c r="M2022" s="1" t="str"><f t="shared" si="16"/><v>Nee</v></c></row><row r="2023" spans="13:13" customFormat="false"><c r="M2023" s="1" t="str"><f t="shared" si="16"/><v>Nee</v></c></row><row r="2024" spans="13:13" customFormat="false"><c r="M2024" s="1" t="str"><f t="shared" si="16"/><v>Nee</v></c></row><row r="2025" spans="13:13" customFormat="false"><c r="M2025" s="1" t="str"><f t="shared" si="16"/><v>Nee</v></c></row><row r="2026" spans="13:13" customFormat="false"><c r="M2026" s="1" t="str"><f t="shared" si="16"/><v>Nee</v></c></row><row r="2027" spans="13:13" customFormat="false"><c r="M2027" s="1" t="str"><f t="shared" si="16"/><v>Nee</v></c></row><row r="2028" spans="13:13" customFormat="false"><c r="M2028" s="1" t="str"><f t="shared" si="16"/><v>Nee</v></c></row><row r="2029" spans="13:13" customFormat="false"><c r="M2029" s="1" t="str"><f t="shared" si="16"/><v>Nee</v></c></row><row r="2030" spans="13:13" customFormat="false"><c r="M2030" s="1" t="str"><f t="shared" si="16"/><v>Nee</v></c></row><row r="2031" spans="13:13" customFormat="false"><c r="M2031" s="1" t="str"><f t="shared" si="16"/><v>Nee</v></c></row><row r="2032" spans="13:13" customFormat="false"><c r="M2032" s="1" t="str"><f t="shared" si="16"/><v>Nee</v></c></row><row r="2033" spans="13:13" customFormat="false"><c r="M2033" s="1" t="str"><f t="shared" si="16"/><v>Nee</v></c></row><row r="2034" spans="13:13" customFormat="false"><c r="M2034" s="1" t="str"><f t="shared" si="16"/><v>Nee</v></c></row><row r="2035" spans="13:13" customFormat="false"><c r="M2035" s="1" t="str"><f t="shared" si="16"/><v>Nee</v></c></row><row r="2036" spans="13:13" customFormat="false"><c r="M2036" s="1" t="str"><f t="shared" si="16"/><v>Nee</v></c></row><row r="2037" spans="13:13" customFormat="false"><c r="M2037" s="1" t="str"><f t="shared" si="16"/><v>Nee</v></c></row><row r="2038" spans="13:13" customFormat="false"><c r="M2038" s="1" t="str"><f t="shared" si="16"/><v>Nee</v></c></row><row r="2039" spans="13:13" customFormat="false"><c r="M2039" s="1" t="str"><f t="shared" si="16"/><v>Nee</v></c></row><row r="2040" spans="13:13" customFormat="false"><c r="M2040" s="1" t="str"><f t="shared" si="16"/><v>Nee</v></c></row><row r="2041" spans="13:13" customFormat="false"><c r="M2041" s="1" t="str"><f t="shared" si="16"/><v>Nee</v></c></row><row r="2042" spans="13:13" customFormat="false"><c r="M2042" s="1" t="str"><f t="shared" si="16"/><v>Nee</v></c></row><row r="2043" spans="13:13" customFormat="false"><c r="M2043" s="1" t="str"><f t="shared" si="16"/><v>Nee</v></c></row><row r="2044" spans="13:13" customFormat="false"><c r="M2044" s="1" t="str"><f t="shared" si="16"/><v>Nee</v></c></row><row r="2045" spans="13:13" customFormat="false"><c r="M2045" s="1" t="str"><f t="shared" si="16"/><v>Nee</v></c></row><row r="2046" spans="13:13" customFormat="false"><c r="M2046" s="1" t="str"><f t="shared" si="16"/><v>Nee</v></c></row><row r="2047" spans="13:13" customFormat="false"><c r="M2047" s="1" t="str"><f t="shared" si="16"/><v>Nee</v></c></row><row r="2048" spans="13:13" customFormat="false"><c r="M2048" s="1" t="str"><f t="shared" si="16"/><v>Nee</v></c></row><row r="2049" spans="13:13" customFormat="false"><c r="M2049" s="1" t="str"><f t="shared" si="16"/><v>Nee</v></c></row><row r="2050" spans="13:13" customFormat="false"><c r="M2050" s="1" t="str"><f t="shared" si="16"/><v>Nee</v></c></row><row r="2051" spans="13:13" customFormat="false"><c r="M2051" s="1" t="str"><f t="shared" si="16"/><v>Nee</v></c></row><row r="2052" spans="13:13" customFormat="false"><c r="M2052" s="1" t="str"><f t="shared" si="16"/><v>Nee</v></c></row><row r="2053" spans="13:13" customFormat="false"><c r="M2053" s="1" t="str"><f t="shared" si="16"/><v>Nee</v></c></row><row r="2054" spans="13:13" customFormat="false"><c r="M2054" s="1" t="str"><f t="shared" si="16"/><v>Nee</v></c></row><row r="2055" spans="13:13" customFormat="false"><c r="M2055" s="1" t="str"><f t="shared" si="16"/><v>Nee</v></c></row><row r="2056" spans="13:13" customFormat="false"><c r="M2056" s="1" t="str"><f t="shared" si="16"/><v>Nee</v></c></row><row r="2057" spans="13:13" customFormat="false"><c r="M2057" s="1" t="str"><f t="shared" si="16"/><v>Nee</v></c></row><row r="2058" spans="13:13" customFormat="false"><c r="M2058" s="1" t="str"><f t="shared" si="16"/><v>Nee</v></c></row><row r="2059" spans="13:13" customFormat="false"><c r="M2059" s="1" t="str"><f t="shared" si="16"/><v>Nee</v></c></row><row r="2060" spans="13:13" customFormat="false"><c r="M2060" s="1" t="str"><f t="shared" si="16"/><v>Nee</v></c></row><row r="2061" spans="13:13" customFormat="false"><c r="M2061" s="1" t="str"><f t="shared" si="16"/><v>Nee</v></c></row><row r="2062" spans="13:13" customFormat="false"><c r="M2062" s="1" t="str"><f t="shared" si="16"/><v>Nee</v></c></row><row r="2063" spans="13:13" customFormat="false"><c r="M2063" s="1" t="str"><f t="shared" si="16"/><v>Nee</v></c></row><row r="2064" spans="13:13" customFormat="false"><c r="M2064" s="1" t="str"><f t="shared" si="16"/><v>Nee</v></c></row><row r="2065" spans="13:13" customFormat="false"><c r="M2065" s="1" t="str"><f t="shared" si="16"/><v>Nee</v></c></row><row r="2066" spans="13:13" customFormat="false"><c r="M2066" s="1" t="str"><f t="shared" si="16"/><v>Nee</v></c></row><row r="2067" spans="13:13" customFormat="false"><c r="M2067" s="1" t="str"><f t="shared" si="16"/><v>Nee</v></c></row><row r="2068" spans="13:13" customFormat="false"><c r="M2068" s="1" t="str"><f t="shared" si="16"/><v>Nee</v></c></row><row r="2069" spans="13:13" customFormat="false"><c r="M2069" s="1" t="str"><f t="shared" si="16"/><v>Nee</v></c></row><row r="2070" spans="13:13" customFormat="false"><c r="M2070" s="1" t="str"><f t="shared" si="16"/><v>Nee</v></c></row><row r="2071" spans="13:13" customFormat="false"><c r="M2071" s="1" t="str"><f t="shared" si="16"/><v>Nee</v></c></row><row r="2072" spans="13:13" customFormat="false"><c r="M2072" s="1" t="str"><f t="shared" ref="M1091:M1097" si="17">IF(L1091&gt;0,"Ja","Nee")</f><v>Nee</v></c></row><row r="2073" spans="13:13" customFormat="false"><c r="M2073" s="1" t="str"><f t="shared" si="17"/><v>Nee</v></c></row><row r="2074" spans="13:13" customFormat="false"><c r="M2074" s="1" t="str"><f t="shared" si="17"/><v>Nee</v></c></row><row r="2075" spans="13:13" customFormat="false"><c r="M2075" s="1" t="str"><f t="shared" si="17"/><v>Nee</v></c></row><row r="2076" spans="13:13" customFormat="false"><c r="M2076" s="1" t="str"><f t="shared" si="17"/><v>Nee</v></c></row><row r="2077" spans="13:13" customFormat="false"><c r="M2077" s="1" t="str"><f t="shared" si="17"/><v>Nee</v></c></row><row r="2078" spans="13:13" customFormat="false"><c r="M2078" s="1" t="str"><f t="shared" si="17"/><v>Nee</v></c></row></sheetData><printOptions horizontalCentered="1" gridLines="1"/><pageMargins left="0.315277777777778" right="0.315277777777778" top="0.551388888888889" bottom="0.551388888888889" header="0.511805555555555" footer="0.315277777777778"/><pageSetup paperSize="0" scale="0" firstPageNumber="0" fitToHeight="0" orientation="portrait" usePrinterDefaults="false" horizontalDpi="0" verticalDpi="0" copies="0"/><headerFooter><oddFooter>&amp;R&amp;10LTA (geprint op &amp;D)</oddFooter></headerFooter></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docProps/app.xml><?xml version="1.0" encoding="utf-8"?>
<Properties xmlns="http://schemas.openxmlformats.org/officeDocument/2006/extended-properties" xmlns:vt="http://schemas.openxmlformats.org/officeDocument/2006/docPropsVTypes">
  <Template/>
  <Company>Gemeente Gennep</Company>
  <TotalTime>0</TotalTime>
  <ScaleCrop>false</ScaleCrop>
  <HeadingPairs>
    <vt:vector baseType="variant" size="4">
      <vt:variant>
        <vt:lpstr>Worksheets</vt:lpstr>
      </vt:variant>
      <vt:variant>
        <vt:i4>3</vt:i4>
      </vt:variant>
      <vt:variant>
        <vt:lpstr>Named Ranges</vt:lpstr>
      </vt:variant>
      <vt:variant>
        <vt:i4>5</vt:i4>
      </vt:variant>
    </vt:vector>
  </HeadingPairs>
  <TitlesOfParts>
    <vt:vector baseType="lpstr" size="8">
      <vt:lpstr>Blad1</vt:lpstr>
      <vt:lpstr>Blad2</vt:lpstr>
      <vt:lpstr>Blad3</vt:lpstr>
      <vt:lpstr>_xlnm._FilterDatabase</vt:lpstr>
      <vt:lpstr>_FilterDatabase_0</vt:lpstr>
      <vt:lpstr>_xlnm.Print_Titles</vt:lpstr>
      <vt:lpstr>Print_Titles_0</vt:lpstr>
      <vt:lpstr>Print_Titles_0_0</vt:lpstr>
    </vt:vector>
  </TitlesOfParts>
  <LinksUpToDate>false</LinksUpToDate>
  <SharedDoc>false</SharedDoc>
  <HyperlinksChanged>false</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Verheul Hans</dc:creator>
  <dc:description/>
  <dc:language>en-US</dc:language>
  <dc:subject/>
  <dc:title/>
  <dcterms:created xsi:type="dcterms:W3CDTF">2015-10-22T06:21:10Z</dcterms:created>
  <dcterms:modified xsi:type="dcterms:W3CDTF">2024-02-28T12:54:42Z</dcterms:modified>
  <cp:lastModifiedBy>Sietze van Hemmen</cp:lastModifiedBy>
  <cp:lastPrinted>2015-10-23T07:22:18Z</cp:lastPrinted>
  <cp:revision>3</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Gemeente Gennep</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eDOCS AutoSave">
    <vt:lpwstr/>
  </property>
</Properties>
</file>